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charts/chart14.xml" ContentType="application/vnd.openxmlformats-officedocument.drawingml.chart+xml"/>
  <Override PartName="/xl/charts/style2.xml" ContentType="application/vnd.ms-office.chartstyle+xml"/>
  <Override PartName="/xl/charts/colors2.xml" ContentType="application/vnd.ms-office.chartcolorstyle+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style6.xml" ContentType="application/vnd.ms-office.chartstyle+xml"/>
  <Override PartName="/xl/charts/colors6.xml" ContentType="application/vnd.ms-office.chartcolorstyle+xml"/>
  <Override PartName="/xl/charts/chart19.xml" ContentType="application/vnd.openxmlformats-officedocument.drawingml.chart+xml"/>
  <Override PartName="/xl/charts/style7.xml" ContentType="application/vnd.ms-office.chartstyle+xml"/>
  <Override PartName="/xl/charts/colors7.xml" ContentType="application/vnd.ms-office.chartcolorstyle+xml"/>
  <Override PartName="/xl/charts/chart20.xml" ContentType="application/vnd.openxmlformats-officedocument.drawingml.chart+xml"/>
  <Override PartName="/xl/charts/style8.xml" ContentType="application/vnd.ms-office.chartstyle+xml"/>
  <Override PartName="/xl/charts/colors8.xml" ContentType="application/vnd.ms-office.chartcolorstyle+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aa1\Director\Cache\erdms.nature.scot uB303\A3402418\"/>
    </mc:Choice>
  </mc:AlternateContent>
  <bookViews>
    <workbookView xWindow="0" yWindow="0" windowWidth="24000" windowHeight="9600" firstSheet="17" activeTab="20"/>
  </bookViews>
  <sheets>
    <sheet name="2019" sheetId="37" r:id="rId1"/>
    <sheet name="2018" sheetId="35" r:id="rId2"/>
    <sheet name="2017" sheetId="32" r:id="rId3"/>
    <sheet name="2016" sheetId="1" r:id="rId4"/>
    <sheet name="2015" sheetId="5" r:id="rId5"/>
    <sheet name="2014" sheetId="4" r:id="rId6"/>
    <sheet name="2013" sheetId="3" r:id="rId7"/>
    <sheet name="2012" sheetId="2" r:id="rId8"/>
    <sheet name="Visits to outdoors 2019" sheetId="19" r:id="rId9"/>
    <sheet name="Volunteering 2018-19" sheetId="31" r:id="rId10"/>
    <sheet name="Access to greenspace 2019" sheetId="20" r:id="rId11"/>
    <sheet name="Use of local greenspace 2019" sheetId="22" r:id="rId12"/>
    <sheet name="Satisfied with greenspace 2019" sheetId="23" r:id="rId13"/>
    <sheet name="Sport (incl walking)  2019" sheetId="24" r:id="rId14"/>
    <sheet name="Sport (excl walking) 2019" sheetId="25" r:id="rId15"/>
    <sheet name="Recreational walking 2019" sheetId="27" r:id="rId16"/>
    <sheet name="Neighbourhood rating 2019" sheetId="28" r:id="rId17"/>
    <sheet name="Influencing decisions 2019" sheetId="29" r:id="rId18"/>
    <sheet name="Land use decisions 2018" sheetId="33" r:id="rId19"/>
    <sheet name="Climate change 201" sheetId="17" r:id="rId20"/>
    <sheet name="Long-term monitoring - graphs" sheetId="34" r:id="rId21"/>
  </sheets>
  <definedNames>
    <definedName name="_xlnm.Print_Titles" localSheetId="3">'2016'!$A:$S,'2016'!$20:$25</definedName>
    <definedName name="_xlnm.Print_Titles" localSheetId="2">'2017'!$A:$S,'2017'!$21:$26</definedName>
    <definedName name="_xlnm.Print_Titles" localSheetId="1">'2018'!$A:$S,'2018'!$21:$26</definedName>
    <definedName name="_xlnm.Print_Titles" localSheetId="0">'2019'!$A:$S,'2019'!$18:$23</definedName>
  </definedNames>
  <calcPr calcId="162913"/>
</workbook>
</file>

<file path=xl/sharedStrings.xml><?xml version="1.0" encoding="utf-8"?>
<sst xmlns="http://schemas.openxmlformats.org/spreadsheetml/2006/main" count="1443" uniqueCount="159">
  <si>
    <t xml:space="preserve">Scottish Household Survey (SHS) data are based on interviews with a representative sample of around 11,000 households in Scotland per annum.  </t>
  </si>
  <si>
    <t xml:space="preserve">For further information, please contact Aileen.Armstrong@snh.gov.uk </t>
  </si>
  <si>
    <t>LOCAL AUTHORITY</t>
  </si>
  <si>
    <t>Visited the outdoors for recreation at least once a week in last 12 months</t>
  </si>
  <si>
    <t>Proportion of volunteers who participated in volunteering to help the environment/ wildlife in last 12 months*</t>
  </si>
  <si>
    <t>Can walk from home to nearest public green or open space  in 5 mins or less**</t>
  </si>
  <si>
    <t>Use local greenspace at least once a week</t>
  </si>
  <si>
    <t>Feel very or fairly satisfied with local greenspace</t>
  </si>
  <si>
    <t xml:space="preserve">Participated in sport &amp; exercise in the last 4 weeks </t>
  </si>
  <si>
    <t>Participated in recreational walking (which lasted at least 30 mins) in the last 4 weeks</t>
  </si>
  <si>
    <t>Rate neighbourhood as a good place to live</t>
  </si>
  <si>
    <t>Agree that 'I can influence decisions affecting my local area'</t>
  </si>
  <si>
    <t>Gave views on land use in the last 12 months (e.g. parks/open spaces, vacant/derelict land, new developments, woods, hills, mountains, beaches)</t>
  </si>
  <si>
    <t>Estimate  %</t>
  </si>
  <si>
    <t>Sample size</t>
  </si>
  <si>
    <t xml:space="preserve">Estimate   %    </t>
  </si>
  <si>
    <t>Estimate   %</t>
  </si>
  <si>
    <t>Estimate (including  walking)   %</t>
  </si>
  <si>
    <t>Estimate (excluding walking)    %</t>
  </si>
  <si>
    <t xml:space="preserve">Estimate   % </t>
  </si>
  <si>
    <t>Estimate -  very/ fairly good          %</t>
  </si>
  <si>
    <t>Estimate - very good %</t>
  </si>
  <si>
    <t>SCOTLAND</t>
  </si>
  <si>
    <t>Aberdeen</t>
  </si>
  <si>
    <t>Aberdeenshire</t>
  </si>
  <si>
    <t>Angus</t>
  </si>
  <si>
    <t>Argyll and Bute</t>
  </si>
  <si>
    <t>Clackmannanshire</t>
  </si>
  <si>
    <t>Dumfries &amp; Galloway</t>
  </si>
  <si>
    <t>Dundee</t>
  </si>
  <si>
    <t>East Ayrshire</t>
  </si>
  <si>
    <t>East Dunbartonshire</t>
  </si>
  <si>
    <t>East Lothian</t>
  </si>
  <si>
    <t>East Renfrewshire</t>
  </si>
  <si>
    <t>Edinburgh city</t>
  </si>
  <si>
    <t>Eilean Siar</t>
  </si>
  <si>
    <t>Falkirk</t>
  </si>
  <si>
    <t>Fife</t>
  </si>
  <si>
    <t>Glasgow city</t>
  </si>
  <si>
    <t>Highland</t>
  </si>
  <si>
    <t>Inverclyde</t>
  </si>
  <si>
    <t>Midlothian</t>
  </si>
  <si>
    <t>Moray</t>
  </si>
  <si>
    <t>North Ayrshire</t>
  </si>
  <si>
    <t>North Lanarkshire</t>
  </si>
  <si>
    <t>Orkney</t>
  </si>
  <si>
    <t>Perth &amp; Kinross</t>
  </si>
  <si>
    <t>Renfrewshire</t>
  </si>
  <si>
    <t>Scottish Borders</t>
  </si>
  <si>
    <t>Shetland</t>
  </si>
  <si>
    <t>South Ayrshire</t>
  </si>
  <si>
    <t>South Lanarkshire</t>
  </si>
  <si>
    <t>Stirling</t>
  </si>
  <si>
    <t>West Dunbartonshire</t>
  </si>
  <si>
    <t>West Lothian</t>
  </si>
  <si>
    <t>** Category changed from 'Within 6 minutes walk of home' in 2012</t>
  </si>
  <si>
    <t>* Volunteering data are for 2015/2016 combined</t>
  </si>
  <si>
    <t>Think climate change is an immediate and urgent problem</t>
  </si>
  <si>
    <t>SCOTTISH HOUSEHOLD SURVEY 2012 - LOCAL AUTHORITY LEVEL DATA</t>
  </si>
  <si>
    <t xml:space="preserve">Scottish Household Survey (SHS) data are based on interviews with a representative sample of around 11,000 households in Scotland.  </t>
  </si>
  <si>
    <r>
      <t xml:space="preserve">In 2012, the target number of interviews per Local Authority was 250 (the sample sizes in the table below have been rounded to the nearest 10).  Please note, however, that while some questions were asked of the </t>
    </r>
    <r>
      <rPr>
        <u/>
        <sz val="11"/>
        <color theme="1"/>
        <rFont val="Calibri"/>
        <family val="2"/>
        <scheme val="minor"/>
      </rPr>
      <t>full</t>
    </r>
    <r>
      <rPr>
        <sz val="11"/>
        <color theme="1"/>
        <rFont val="Calibri"/>
        <family val="2"/>
        <scheme val="minor"/>
      </rPr>
      <t xml:space="preserve"> sample, others were asked of a </t>
    </r>
    <r>
      <rPr>
        <u/>
        <sz val="11"/>
        <color theme="1"/>
        <rFont val="Calibri"/>
        <family val="2"/>
        <scheme val="minor"/>
      </rPr>
      <t>sub-sample</t>
    </r>
    <r>
      <rPr>
        <sz val="11"/>
        <color theme="1"/>
        <rFont val="Calibri"/>
        <family val="2"/>
        <scheme val="minor"/>
      </rPr>
      <t xml:space="preserve"> of respondents, meaning that LA sample sizes vary depending on which question is being asked.</t>
    </r>
  </si>
  <si>
    <t xml:space="preserve">Because the SHS is a sample survey rather than a survey of the entire population, the figures shown in the table below are estimates with a degree of sampling error associated with them.  The 'confidence interval' around each estimate, i.e. the range within which the 'true' proportion of the whole poulation is likely to lie, may be calculated by using the statistical significance worksheet (Tab A4) provided on the SHS website (see link below).  Please note that estimates based on a small LA sample size (e.g. some of the Vounteering data shown below) will be subject to a wide margin of sampling error. </t>
  </si>
  <si>
    <t>http://www.scotland.gov.uk/Topics/Statistics/16002/LATables-2012/2012-exceldownload</t>
  </si>
  <si>
    <t>For further information, please contact Aileen.Armstrong@snh.gov.uk</t>
  </si>
  <si>
    <t xml:space="preserve">Proportion of volunteers who participated in volunteering to help the environment/ wildlife in last 12 months </t>
  </si>
  <si>
    <t>Can access useable local greenspace within 6 mins walk of home</t>
  </si>
  <si>
    <t>Estimate -  very/ fairly good)          %</t>
  </si>
  <si>
    <t>*</t>
  </si>
  <si>
    <t>^</t>
  </si>
  <si>
    <t>^Data supressed pending further checks</t>
  </si>
  <si>
    <t>* No estimate produced as sample size &lt;50</t>
  </si>
  <si>
    <t>SCOTTISH HOUSEHOLD SURVEY 2013 - LOCAL AUTHORITY LEVEL DATA</t>
  </si>
  <si>
    <t xml:space="preserve">Scottish Household Survey (SHS) data are based on interviews with a representative sample of around 11,000 household in Scotland per annum.  </t>
  </si>
  <si>
    <r>
      <t xml:space="preserve">In 2013, the target number of interviews per Local Authority was 250 (the sample sizes in the table below have been rounded to the nearest 10).  Please note, however, that while some questions were asked of the </t>
    </r>
    <r>
      <rPr>
        <u/>
        <sz val="11"/>
        <color theme="1"/>
        <rFont val="Calibri"/>
        <family val="2"/>
        <scheme val="minor"/>
      </rPr>
      <t>full</t>
    </r>
    <r>
      <rPr>
        <sz val="11"/>
        <color theme="1"/>
        <rFont val="Calibri"/>
        <family val="2"/>
        <scheme val="minor"/>
      </rPr>
      <t xml:space="preserve"> sample, others were asked of a </t>
    </r>
    <r>
      <rPr>
        <u/>
        <sz val="11"/>
        <color theme="1"/>
        <rFont val="Calibri"/>
        <family val="2"/>
        <scheme val="minor"/>
      </rPr>
      <t>sub-sample</t>
    </r>
    <r>
      <rPr>
        <sz val="11"/>
        <color theme="1"/>
        <rFont val="Calibri"/>
        <family val="2"/>
        <scheme val="minor"/>
      </rPr>
      <t xml:space="preserve"> of respondents, meaning that LA sample sizes vary depending on which question is being asked.  Due to the small annual sample sizes involved, the estimates of participation in 'Volunteering' shown below are based on data for 2012/2013 combined.</t>
    </r>
  </si>
  <si>
    <t xml:space="preserve">Because the SHS is a sample survey rather than a survey of the entire population, the figures shown in the table below are estimates with a degree of sampling error associated with them.  The 'confidence interval' around each estimate, i.e. the range within which the 'true' proportion of the whole poulation is likely to lie, may be calculated by using the statistical significance worksheet (Tab A4) provided on the SHS website (see link below).  Please note that estimates based on a small LA sample size will be subject to a relatively wide margin of sampling error; this should be taken into account when comparing 2013 data with 2012 data. </t>
  </si>
  <si>
    <t>http://www.scotland.gov.uk/Topics/Statistics/16002/LATables-2013/2013-exceldownload</t>
  </si>
  <si>
    <t>* Volunteering data are for 2012/2013 combined</t>
  </si>
  <si>
    <t>SCOTTISH HOUSEHOLD SURVEY 2014 - LOCAL AUTHORITY LEVEL DATA</t>
  </si>
  <si>
    <r>
      <t xml:space="preserve">In 2014, the target number of interviews per Local Authority was 250 (the sample sizes in the table below have been rounded to the nearest 10).  Please note, however, that while some questions were asked of the </t>
    </r>
    <r>
      <rPr>
        <u/>
        <sz val="11"/>
        <color theme="1"/>
        <rFont val="Calibri"/>
        <family val="2"/>
        <scheme val="minor"/>
      </rPr>
      <t>full</t>
    </r>
    <r>
      <rPr>
        <sz val="11"/>
        <color theme="1"/>
        <rFont val="Calibri"/>
        <family val="2"/>
        <scheme val="minor"/>
      </rPr>
      <t xml:space="preserve"> sample, others were asked of a </t>
    </r>
    <r>
      <rPr>
        <u/>
        <sz val="11"/>
        <color theme="1"/>
        <rFont val="Calibri"/>
        <family val="2"/>
        <scheme val="minor"/>
      </rPr>
      <t>sub-sample</t>
    </r>
    <r>
      <rPr>
        <sz val="11"/>
        <color theme="1"/>
        <rFont val="Calibri"/>
        <family val="2"/>
        <scheme val="minor"/>
      </rPr>
      <t xml:space="preserve"> of respondents, meaning that LA sample sizes vary depending on which question is being asked.  </t>
    </r>
    <r>
      <rPr>
        <sz val="11"/>
        <color rgb="FFFF0000"/>
        <rFont val="Calibri"/>
        <family val="2"/>
        <scheme val="minor"/>
      </rPr>
      <t>Due to the small annual sample sizes involved, the estimates of participation in 'Volunteering' shown below are based on data for 2013/2014 combined.</t>
    </r>
  </si>
  <si>
    <t xml:space="preserve">Because the SHS is a sample survey rather than a survey of the entire population, the figures shown in the table below are estimates with a degree of sampling error associated with them.  The 'confidence interval' around each estimate, i.e. the range within which the 'true' proportion of the whole poulation is likely to lie, may be calculated by using the statistical significance worksheet (Tab A3 Significance) provided on the SHS website (see link below).  Please note that estimates based on a small LA sample size will be subject to a relatively wide margin of sampling error; this should be taken into account when comparing 2014 data with  data from previous years. </t>
  </si>
  <si>
    <t>http://www.gov.scot/Topics/Statistics/16002/LATables2014</t>
  </si>
  <si>
    <t>* Volunteering data are for 2013/2014 combined</t>
  </si>
  <si>
    <t>SCOTTISH HOUSEHOLD SURVEY 2015 - LOCAL AUTHORITY LEVEL DATA</t>
  </si>
  <si>
    <r>
      <t xml:space="preserve">In 2015, the target number of interviews per Local Authority was 250 (the sample sizes in the table below have been rounded to the nearest 10).  Please note, however, that while some questions were asked of the </t>
    </r>
    <r>
      <rPr>
        <u/>
        <sz val="11"/>
        <color theme="1"/>
        <rFont val="Calibri"/>
        <family val="2"/>
        <scheme val="minor"/>
      </rPr>
      <t>full</t>
    </r>
    <r>
      <rPr>
        <sz val="11"/>
        <color theme="1"/>
        <rFont val="Calibri"/>
        <family val="2"/>
        <scheme val="minor"/>
      </rPr>
      <t xml:space="preserve"> sample, others were asked of a </t>
    </r>
    <r>
      <rPr>
        <u/>
        <sz val="11"/>
        <color theme="1"/>
        <rFont val="Calibri"/>
        <family val="2"/>
        <scheme val="minor"/>
      </rPr>
      <t>sub-sample</t>
    </r>
    <r>
      <rPr>
        <sz val="11"/>
        <color theme="1"/>
        <rFont val="Calibri"/>
        <family val="2"/>
        <scheme val="minor"/>
      </rPr>
      <t xml:space="preserve"> of respondents, meaning that LA sample sizes vary depending on which question is being asked.  </t>
    </r>
    <r>
      <rPr>
        <sz val="11"/>
        <color rgb="FFFF0000"/>
        <rFont val="Calibri"/>
        <family val="2"/>
        <scheme val="minor"/>
      </rPr>
      <t>Due to the small annual sample sizes involved, the estimates of participation in 'Volunteering' shown below are based on data for 2014/2015 combined.</t>
    </r>
  </si>
  <si>
    <t xml:space="preserve">Because the SHS is a sample survey rather than a survey of the entire population, the figures shown in the table below are estimates with a degree of sampling error associated with them.  The 'confidence interval' around each estimate, i.e. the range within which the 'true' proportion of the whole poulation is likely to lie, may be calculated by using the statistical significance worksheet (Tab A3 Significance) provided on the SHS website (see link below).  Please note that estimates based on a small LA sample size will be subject to a relatively wide margin of sampling error; this should be taken into account when comparing 2015 data with  data from previous years. </t>
  </si>
  <si>
    <t>http://www.gov.scot/Topics/Statistics/16002/LAtables2015</t>
  </si>
  <si>
    <t>* Volunteering data are for 2014/2015 combined</t>
  </si>
  <si>
    <t>Yes, significantly higher</t>
  </si>
  <si>
    <t>No</t>
  </si>
  <si>
    <t>Yes, significantly lower</t>
  </si>
  <si>
    <t>http://www.gov.scot/Topics/Statistics/16002/LAtables2016/2016ExcelDownload</t>
  </si>
  <si>
    <t>Gave views on land use in the last 12 months (e.g. parks/open spaces, vacant/derelict land, new developments, woods, hills, mountains, beaches)***</t>
  </si>
  <si>
    <t>*** Not asked in 2016</t>
  </si>
  <si>
    <r>
      <t xml:space="preserve"> Because the SHS is a sample survey rather than a survey of the entire population, the figures shown in the table below are estimates with a degree of sampling error associated with them.  The 'confidence interval' around each estimate, i.e. the range within which the 'true' proportion of the whole poulation is likely to lie, may be calculated by using the statistical significance worksheet (Tab A3 Significance) provided on the SHS website (see link below).  Please note that estimates based on a small LA sample size will be subject to a relatively wide margin of sampling error; this should be taken into account when comparing 2016 data with  data from previous years. LA estimates shown in </t>
    </r>
    <r>
      <rPr>
        <b/>
        <sz val="11"/>
        <color rgb="FF00B050"/>
        <rFont val="Calibri"/>
        <family val="2"/>
        <scheme val="minor"/>
      </rPr>
      <t>green</t>
    </r>
    <r>
      <rPr>
        <sz val="11"/>
        <color theme="1"/>
        <rFont val="Calibri"/>
        <family val="2"/>
        <scheme val="minor"/>
      </rPr>
      <t xml:space="preserve"> text in the table below are significantly higher than the national average; LA estimates shown in </t>
    </r>
    <r>
      <rPr>
        <b/>
        <sz val="11"/>
        <color rgb="FFFF0000"/>
        <rFont val="Calibri"/>
        <family val="2"/>
        <scheme val="minor"/>
      </rPr>
      <t>red</t>
    </r>
    <r>
      <rPr>
        <sz val="11"/>
        <color theme="1"/>
        <rFont val="Calibri"/>
        <family val="2"/>
        <scheme val="minor"/>
      </rPr>
      <t xml:space="preserve"> text in the table below are significantly lower than the national average.</t>
    </r>
  </si>
  <si>
    <t>SCOTTISH HOUSEHOLD SURVEY 2017 - LOCAL AUTHORITY LEVEL DATA</t>
  </si>
  <si>
    <r>
      <t xml:space="preserve">The target number of interviews per Local Authority is 250 (the sample sizes in the table below have been rounded to the nearest 10).  Please note, however, that while some questions were asked of the </t>
    </r>
    <r>
      <rPr>
        <u/>
        <sz val="11"/>
        <color theme="1"/>
        <rFont val="Calibri"/>
        <family val="2"/>
        <scheme val="minor"/>
      </rPr>
      <t>full</t>
    </r>
    <r>
      <rPr>
        <sz val="11"/>
        <color theme="1"/>
        <rFont val="Calibri"/>
        <family val="2"/>
        <scheme val="minor"/>
      </rPr>
      <t xml:space="preserve"> sample, others were asked of a </t>
    </r>
    <r>
      <rPr>
        <u/>
        <sz val="11"/>
        <color theme="1"/>
        <rFont val="Calibri"/>
        <family val="2"/>
        <scheme val="minor"/>
      </rPr>
      <t>sub-sample</t>
    </r>
    <r>
      <rPr>
        <sz val="11"/>
        <color theme="1"/>
        <rFont val="Calibri"/>
        <family val="2"/>
        <scheme val="minor"/>
      </rPr>
      <t xml:space="preserve"> of respondents, meaning that LA sample sizes vary depending on which question is being asked.  </t>
    </r>
    <r>
      <rPr>
        <sz val="11"/>
        <color rgb="FFFF0000"/>
        <rFont val="Calibri"/>
        <family val="2"/>
        <scheme val="minor"/>
      </rPr>
      <t>Due to the small annual sample sizes involved, the estimates of participation in 'Volunteering' shown below are based on data for 2015/2016 combined.</t>
    </r>
  </si>
  <si>
    <r>
      <t xml:space="preserve">The target number of interviews per Local Authority is 250 (the sample sizes in the table below have been rounded to the nearest 10).  Please note, however, that while some questions were asked of the </t>
    </r>
    <r>
      <rPr>
        <u/>
        <sz val="11"/>
        <color theme="1"/>
        <rFont val="Calibri"/>
        <family val="2"/>
        <scheme val="minor"/>
      </rPr>
      <t>full</t>
    </r>
    <r>
      <rPr>
        <sz val="11"/>
        <color theme="1"/>
        <rFont val="Calibri"/>
        <family val="2"/>
        <scheme val="minor"/>
      </rPr>
      <t xml:space="preserve"> sample, others were asked of a </t>
    </r>
    <r>
      <rPr>
        <u/>
        <sz val="11"/>
        <color theme="1"/>
        <rFont val="Calibri"/>
        <family val="2"/>
        <scheme val="minor"/>
      </rPr>
      <t>sub-sample</t>
    </r>
    <r>
      <rPr>
        <sz val="11"/>
        <color theme="1"/>
        <rFont val="Calibri"/>
        <family val="2"/>
        <scheme val="minor"/>
      </rPr>
      <t xml:space="preserve"> of respondents, meaning that LA sample sizes vary depending on which question is being asked.  </t>
    </r>
    <r>
      <rPr>
        <sz val="11"/>
        <color rgb="FFFF0000"/>
        <rFont val="Calibri"/>
        <family val="2"/>
        <scheme val="minor"/>
      </rPr>
      <t>Due to the small annual sample sizes involved, the estimates of participation in 'Volunteering' shown below are based on data for 2016/2017 combined.</t>
    </r>
  </si>
  <si>
    <t>* Volunteering data are for 2016/2017 combined</t>
  </si>
  <si>
    <t>Estimate (excluding walking)   %</t>
  </si>
  <si>
    <t>https://www2.gov.scot/Topics/Statistics/16002/LATables2017/2017Excel</t>
  </si>
  <si>
    <t xml:space="preserve">For further information, please contact Aileen.Armstrong@nature.scot </t>
  </si>
  <si>
    <r>
      <t xml:space="preserve"> Because the SHS is a sample survey rather than a survey of the entire population, the figures shown in the table below are estimates with a degree of sampling error associated with them.  The 'confidence interval' around each estimate, i.e. the range within which the 'true' proportion of the whole poulation is likely to lie, may be calculated by using the statistical significance worksheet (Tab A3 Significance) provided on the SHS website (see link below).  Please note that estimates based on a small LA sample size will be subject to a relatively wide margin of sampling error; this should be taken into account when comparing LA data with Scotland data or when comparing 2017 data with  data from previous years.</t>
    </r>
    <r>
      <rPr>
        <b/>
        <sz val="12"/>
        <color theme="1"/>
        <rFont val="Calibri"/>
        <family val="2"/>
        <scheme val="minor"/>
      </rPr>
      <t xml:space="preserve"> LA estimates shown in </t>
    </r>
    <r>
      <rPr>
        <b/>
        <sz val="12"/>
        <color rgb="FF00B050"/>
        <rFont val="Calibri"/>
        <family val="2"/>
        <scheme val="minor"/>
      </rPr>
      <t>green</t>
    </r>
    <r>
      <rPr>
        <b/>
        <sz val="12"/>
        <color theme="1"/>
        <rFont val="Calibri"/>
        <family val="2"/>
        <scheme val="minor"/>
      </rPr>
      <t xml:space="preserve"> text in the table below are significantly higher than the national average; LA estimates shown in </t>
    </r>
    <r>
      <rPr>
        <b/>
        <sz val="12"/>
        <color rgb="FFFF0000"/>
        <rFont val="Calibri"/>
        <family val="2"/>
        <scheme val="minor"/>
      </rPr>
      <t>red</t>
    </r>
    <r>
      <rPr>
        <b/>
        <sz val="12"/>
        <color theme="1"/>
        <rFont val="Calibri"/>
        <family val="2"/>
        <scheme val="minor"/>
      </rPr>
      <t xml:space="preserve"> text in the table below are significantly lower than the national average.</t>
    </r>
  </si>
  <si>
    <t>THIS QUESTION WAS NOT INCLUDED IN THE 2018 SURVEY</t>
  </si>
  <si>
    <t xml:space="preserve">Feel very or fairly satisfied with local greenspace                 </t>
  </si>
  <si>
    <t xml:space="preserve">Use local greenspace at least once a week </t>
  </si>
  <si>
    <t>Is there a statistically significant difference between the 2018  LA estimate and the 2018 estimate for Scotland?</t>
  </si>
  <si>
    <r>
      <t xml:space="preserve">NB </t>
    </r>
    <r>
      <rPr>
        <b/>
        <sz val="11"/>
        <color rgb="FF00B050"/>
        <rFont val="Calibri"/>
        <family val="2"/>
        <scheme val="minor"/>
      </rPr>
      <t>Green</t>
    </r>
    <r>
      <rPr>
        <sz val="11"/>
        <color theme="1"/>
        <rFont val="Calibri"/>
        <family val="2"/>
        <scheme val="minor"/>
      </rPr>
      <t xml:space="preserve"> denotes higher than the average for Scotland; </t>
    </r>
    <r>
      <rPr>
        <b/>
        <sz val="11"/>
        <color rgb="FF0070C0"/>
        <rFont val="Calibri"/>
        <family val="2"/>
        <scheme val="minor"/>
      </rPr>
      <t>blue</t>
    </r>
    <r>
      <rPr>
        <sz val="11"/>
        <color theme="1"/>
        <rFont val="Calibri"/>
        <family val="2"/>
        <scheme val="minor"/>
      </rPr>
      <t xml:space="preserve"> is average; and </t>
    </r>
    <r>
      <rPr>
        <b/>
        <sz val="11"/>
        <color rgb="FFFF0000"/>
        <rFont val="Calibri"/>
        <family val="2"/>
        <scheme val="minor"/>
      </rPr>
      <t>red</t>
    </r>
    <r>
      <rPr>
        <sz val="11"/>
        <color theme="1"/>
        <rFont val="Calibri"/>
        <family val="2"/>
        <scheme val="minor"/>
      </rPr>
      <t xml:space="preserve"> is lower than average </t>
    </r>
  </si>
  <si>
    <r>
      <t xml:space="preserve">NB </t>
    </r>
    <r>
      <rPr>
        <b/>
        <sz val="11"/>
        <color rgb="FF00B050"/>
        <rFont val="Calibri"/>
        <family val="2"/>
        <scheme val="minor"/>
      </rPr>
      <t>Green</t>
    </r>
    <r>
      <rPr>
        <sz val="11"/>
        <color theme="1"/>
        <rFont val="Calibri"/>
        <family val="2"/>
        <scheme val="minor"/>
      </rPr>
      <t xml:space="preserve"> denotes higher than the average for Scotland;</t>
    </r>
    <r>
      <rPr>
        <b/>
        <sz val="11"/>
        <color rgb="FF0070C0"/>
        <rFont val="Calibri"/>
        <family val="2"/>
        <scheme val="minor"/>
      </rPr>
      <t xml:space="preserve"> blue</t>
    </r>
    <r>
      <rPr>
        <sz val="11"/>
        <color theme="1"/>
        <rFont val="Calibri"/>
        <family val="2"/>
        <scheme val="minor"/>
      </rPr>
      <t xml:space="preserve"> is average; and</t>
    </r>
    <r>
      <rPr>
        <b/>
        <sz val="11"/>
        <color rgb="FFFF0000"/>
        <rFont val="Calibri"/>
        <family val="2"/>
        <scheme val="minor"/>
      </rPr>
      <t xml:space="preserve"> red</t>
    </r>
    <r>
      <rPr>
        <sz val="11"/>
        <color theme="1"/>
        <rFont val="Calibri"/>
        <family val="2"/>
        <scheme val="minor"/>
      </rPr>
      <t xml:space="preserve"> is lower than average </t>
    </r>
  </si>
  <si>
    <t>SCOTTISH HOUSEHOLD SURVEY 2018 - PROPORTION OF ADULT POPULATION WHO GAVE VIEWS ON LAND USE IN THE LAST 12 MONTHS (E.G. PARKS/OPEN SPACES, VACANT/DERELICT LAND, NEW DEVELOPMENTS, WOODS, HILS, MOUTAINS, BEACHES)</t>
  </si>
  <si>
    <t>SCOTTISH HOUSEHOLD SURVEY 2018 - LOCAL AUTHORITY LEVEL DATA</t>
  </si>
  <si>
    <t>https://www2.gov.sco t/Topics/Statistics/16002/LAtables2018</t>
  </si>
  <si>
    <r>
      <t xml:space="preserve">NB </t>
    </r>
    <r>
      <rPr>
        <b/>
        <sz val="11"/>
        <color rgb="FF00B050"/>
        <rFont val="Calibri"/>
        <family val="2"/>
        <scheme val="minor"/>
      </rPr>
      <t>Green</t>
    </r>
    <r>
      <rPr>
        <sz val="11"/>
        <color theme="1"/>
        <rFont val="Calibri"/>
        <family val="2"/>
        <scheme val="minor"/>
      </rPr>
      <t xml:space="preserve"> denotes higher than the average for Scotland; </t>
    </r>
    <r>
      <rPr>
        <b/>
        <sz val="11"/>
        <color rgb="FF0070C0"/>
        <rFont val="Calibri"/>
        <family val="2"/>
        <scheme val="minor"/>
      </rPr>
      <t>blue</t>
    </r>
    <r>
      <rPr>
        <sz val="11"/>
        <color rgb="FF0070C0"/>
        <rFont val="Calibri"/>
        <family val="2"/>
        <scheme val="minor"/>
      </rPr>
      <t xml:space="preserve"> </t>
    </r>
    <r>
      <rPr>
        <sz val="11"/>
        <color theme="1"/>
        <rFont val="Calibri"/>
        <family val="2"/>
        <scheme val="minor"/>
      </rPr>
      <t xml:space="preserve">is average; and </t>
    </r>
    <r>
      <rPr>
        <b/>
        <sz val="11"/>
        <color rgb="FFFF0000"/>
        <rFont val="Calibri"/>
        <family val="2"/>
        <scheme val="minor"/>
      </rPr>
      <t>red</t>
    </r>
    <r>
      <rPr>
        <sz val="11"/>
        <color theme="1"/>
        <rFont val="Calibri"/>
        <family val="2"/>
        <scheme val="minor"/>
      </rPr>
      <t xml:space="preserve"> is lower than average </t>
    </r>
  </si>
  <si>
    <r>
      <t xml:space="preserve">NB </t>
    </r>
    <r>
      <rPr>
        <b/>
        <sz val="11"/>
        <color rgb="FF00B050"/>
        <rFont val="Calibri"/>
        <family val="2"/>
        <scheme val="minor"/>
      </rPr>
      <t>Green</t>
    </r>
    <r>
      <rPr>
        <sz val="11"/>
        <color theme="1"/>
        <rFont val="Calibri"/>
        <family val="2"/>
        <scheme val="minor"/>
      </rPr>
      <t xml:space="preserve"> denotes higher than the average for Scotland; </t>
    </r>
    <r>
      <rPr>
        <b/>
        <sz val="11"/>
        <color rgb="FF0070C0"/>
        <rFont val="Calibri"/>
        <family val="2"/>
        <scheme val="minor"/>
      </rPr>
      <t>blue</t>
    </r>
    <r>
      <rPr>
        <sz val="11"/>
        <color theme="1"/>
        <rFont val="Calibri"/>
        <family val="2"/>
        <scheme val="minor"/>
      </rPr>
      <t xml:space="preserve"> is average</t>
    </r>
  </si>
  <si>
    <t>Visited the outdoors for recreation at least once a week in the last 12 months</t>
  </si>
  <si>
    <t>Can walk from home to nearest public green or open space in 5 minutes or less</t>
  </si>
  <si>
    <t>Fairly or very satisfied with local greenspace</t>
  </si>
  <si>
    <t>Participated in sport &amp; exercise (including walking) in the last 4 weeks</t>
  </si>
  <si>
    <t>Participated in sport &amp; exercise (excluding walking) in the last 4 weeks</t>
  </si>
  <si>
    <t>Participated in recreational walking in the last 4 weeks</t>
  </si>
  <si>
    <t>Agree 'I can influence decisions affecting my local area'</t>
  </si>
  <si>
    <t>Gave views on land use in the last 12 months</t>
  </si>
  <si>
    <t xml:space="preserve">Think climate change is an immediate and urgent problem </t>
  </si>
  <si>
    <t>Rate neighbourhood as a 'very good' place to live</t>
  </si>
  <si>
    <t>DUE TO SMALL ANNUAL SAMPLE SIZES, LA-LEVEL ESTIMATES REQUIRE TWO YEARS OF DATA.  CHANGES TO THE QUESTION WORDING IN 2018 MEAN IT IS NOT POSSIBLE TO COMBINE DATA FROM THE 2017 AND 2018 SURVEYS</t>
  </si>
  <si>
    <r>
      <t xml:space="preserve">The target number of interviews per Local Authority is 250 (the sample sizes in the table below have been rounded to the nearest 10).  Please note, however, that while some questions are asked of the </t>
    </r>
    <r>
      <rPr>
        <u/>
        <sz val="11"/>
        <color theme="1"/>
        <rFont val="Calibri"/>
        <family val="2"/>
        <scheme val="minor"/>
      </rPr>
      <t>full</t>
    </r>
    <r>
      <rPr>
        <sz val="11"/>
        <color theme="1"/>
        <rFont val="Calibri"/>
        <family val="2"/>
        <scheme val="minor"/>
      </rPr>
      <t xml:space="preserve"> sample, others are asked of a </t>
    </r>
    <r>
      <rPr>
        <u/>
        <sz val="11"/>
        <color theme="1"/>
        <rFont val="Calibri"/>
        <family val="2"/>
        <scheme val="minor"/>
      </rPr>
      <t>sub-sample</t>
    </r>
    <r>
      <rPr>
        <sz val="11"/>
        <color theme="1"/>
        <rFont val="Calibri"/>
        <family val="2"/>
        <scheme val="minor"/>
      </rPr>
      <t xml:space="preserve"> of respondents, meaning that LA sample sizes vary depending on which question is being asked.  </t>
    </r>
  </si>
  <si>
    <t>SCOTTISH HOUSEHOLD SURVEY - LONG-TERM MONITORING</t>
  </si>
  <si>
    <t>Measure</t>
  </si>
  <si>
    <t>NA</t>
  </si>
  <si>
    <t>NA = Not asked</t>
  </si>
  <si>
    <r>
      <t>Because the SHS is a sample survey rather than a survey of the entire population, the figures shown in the table below are estimates with a degree of sampling error associated with them.  The 'confidence interval' around each estimate, i.e. the range within which the 'true' proportion of the whole poulation is likely to lie, may be calculated by using the statistical significance worksheet (Tab A3 Significance) provided on the SHS website (see link below). Please note that estimates based on a small LA sample size will be subject to a relatively wide margin of sampling error; this should be taken into account when comparing LA data with Scotland data or when comparing 2018 data with  data from previous years.</t>
    </r>
    <r>
      <rPr>
        <b/>
        <sz val="12"/>
        <color theme="1"/>
        <rFont val="Calibri"/>
        <family val="2"/>
        <scheme val="minor"/>
      </rPr>
      <t xml:space="preserve"> LA estimates shown in </t>
    </r>
    <r>
      <rPr>
        <b/>
        <sz val="12"/>
        <color rgb="FF00B050"/>
        <rFont val="Calibri"/>
        <family val="2"/>
        <scheme val="minor"/>
      </rPr>
      <t>green</t>
    </r>
    <r>
      <rPr>
        <b/>
        <sz val="12"/>
        <color theme="1"/>
        <rFont val="Calibri"/>
        <family val="2"/>
        <scheme val="minor"/>
      </rPr>
      <t xml:space="preserve"> text in the table below are significantly higher than the national average; LA estimates shown in </t>
    </r>
    <r>
      <rPr>
        <b/>
        <sz val="12"/>
        <color rgb="FFFF0000"/>
        <rFont val="Calibri"/>
        <family val="2"/>
        <scheme val="minor"/>
      </rPr>
      <t>red</t>
    </r>
    <r>
      <rPr>
        <b/>
        <sz val="12"/>
        <color theme="1"/>
        <rFont val="Calibri"/>
        <family val="2"/>
        <scheme val="minor"/>
      </rPr>
      <t xml:space="preserve"> text in the table below are significantly lower than the national average.</t>
    </r>
  </si>
  <si>
    <t>Proportion of volunteers who participated in volunteering to help protect the environment in last 12 months</t>
  </si>
  <si>
    <t>* Category changed from 'Within 6 minutes walk of home' in 2012</t>
  </si>
  <si>
    <t>Can walk from home to nearest public green or open space  in 5 mins or less*</t>
  </si>
  <si>
    <t>SCOTTISH HOUSEHOLD SURVEY 2019 - LOCAL AUTHORITY LEVEL DATA</t>
  </si>
  <si>
    <t>THIS QUESTION WAS NOT INCLUDED IN THE SURVEY IN 2019</t>
  </si>
  <si>
    <t>SCOTTISH HOUSEHOLD SURVEY 2019 - PROPORTION OF ADULT POPULATION WHO VISIT THE OUTDOORS AT LEAST ONCE A WEEK FOR RECREATION</t>
  </si>
  <si>
    <t>Is there a statistically significant difference between the 2019  LA estimate and the 2019 estimate for Scotland?</t>
  </si>
  <si>
    <t>SCOTTISH HOUSEHOLD SURVEY 2019 - PROPORTION OF ADULT POPULATION WHO CAN WALK FROM HOME TO NEAREST PUBLIC GREEN OR OPEN SPACE IN 5 MINUTES OR LESS</t>
  </si>
  <si>
    <t xml:space="preserve">SCOTTISH HOUSEHOLD SURVEY 2019 - PROPORTION OF ADULT POPULATION WHO USE LOCAL GREENSPACE AT LEAST ONCE A WEEK </t>
  </si>
  <si>
    <t>Is there a statistically significant difference between the 2019 LA estimate and the 2019 estimate for Scotland?</t>
  </si>
  <si>
    <t xml:space="preserve">SCOTTISH HOUSEHOLD SURVEY 2019 - PROPORTION OF ADULT POPULATION VERY OR FAIRLY SATISFIED WITH LOCAL GREENSPACE </t>
  </si>
  <si>
    <r>
      <t>NB Green denotes higher than the average for Scotland;</t>
    </r>
    <r>
      <rPr>
        <sz val="11"/>
        <color theme="4"/>
        <rFont val="Calibri"/>
        <family val="2"/>
        <scheme val="minor"/>
      </rPr>
      <t xml:space="preserve"> blue</t>
    </r>
    <r>
      <rPr>
        <sz val="11"/>
        <color theme="1"/>
        <rFont val="Calibri"/>
        <family val="2"/>
        <scheme val="minor"/>
      </rPr>
      <t xml:space="preserve"> is average; and </t>
    </r>
    <r>
      <rPr>
        <sz val="11"/>
        <color rgb="FFFF0000"/>
        <rFont val="Calibri"/>
        <family val="2"/>
        <scheme val="minor"/>
      </rPr>
      <t>red</t>
    </r>
    <r>
      <rPr>
        <sz val="11"/>
        <color theme="1"/>
        <rFont val="Calibri"/>
        <family val="2"/>
        <scheme val="minor"/>
      </rPr>
      <t xml:space="preserve"> is lower than average </t>
    </r>
  </si>
  <si>
    <r>
      <t xml:space="preserve">NB </t>
    </r>
    <r>
      <rPr>
        <b/>
        <sz val="11"/>
        <color rgb="FF00B050"/>
        <rFont val="Calibri"/>
        <family val="2"/>
        <scheme val="minor"/>
      </rPr>
      <t>Green</t>
    </r>
    <r>
      <rPr>
        <sz val="11"/>
        <color theme="1"/>
        <rFont val="Calibri"/>
        <family val="2"/>
        <scheme val="minor"/>
      </rPr>
      <t xml:space="preserve"> denotes higher than the average for Scotland; </t>
    </r>
    <r>
      <rPr>
        <b/>
        <sz val="11"/>
        <color theme="4"/>
        <rFont val="Calibri"/>
        <family val="2"/>
        <scheme val="minor"/>
      </rPr>
      <t>blue</t>
    </r>
    <r>
      <rPr>
        <sz val="11"/>
        <color theme="1"/>
        <rFont val="Calibri"/>
        <family val="2"/>
        <scheme val="minor"/>
      </rPr>
      <t xml:space="preserve"> is average; and </t>
    </r>
    <r>
      <rPr>
        <b/>
        <sz val="11"/>
        <color rgb="FFFF0000"/>
        <rFont val="Calibri"/>
        <family val="2"/>
        <scheme val="minor"/>
      </rPr>
      <t>red</t>
    </r>
    <r>
      <rPr>
        <sz val="11"/>
        <color theme="1"/>
        <rFont val="Calibri"/>
        <family val="2"/>
        <scheme val="minor"/>
      </rPr>
      <t xml:space="preserve"> is lower than average </t>
    </r>
  </si>
  <si>
    <t>SCOTTISH HOUSEHOLD SURVEY 2019 - PROPORTION OF ADULT POPULATION PARTICIPATING IN SPORT &amp; EXERCISE, INCLUDING WALKING, IN PREVIOUS 4 WEEKS</t>
  </si>
  <si>
    <t>Is there  a statistically significant difference between the 2019  LA estimate and the 2019 estimate for Scotland?</t>
  </si>
  <si>
    <t>SCOTTISH HOUSEHOLD SURVEY 2019 - PROPORTION OF THE ADULT POPULATION PARTICIPATING IN SPORT &amp; EXERCISE, EXCLUDING WALKING, IN PREVIOUS 4 WEEKS</t>
  </si>
  <si>
    <r>
      <t xml:space="preserve">NB </t>
    </r>
    <r>
      <rPr>
        <b/>
        <sz val="11"/>
        <color rgb="FF00B050"/>
        <rFont val="Calibri"/>
        <family val="2"/>
        <scheme val="minor"/>
      </rPr>
      <t>Green</t>
    </r>
    <r>
      <rPr>
        <sz val="11"/>
        <color theme="1"/>
        <rFont val="Calibri"/>
        <family val="2"/>
        <scheme val="minor"/>
      </rPr>
      <t xml:space="preserve"> denotes higher than the average for Scotland;</t>
    </r>
    <r>
      <rPr>
        <b/>
        <sz val="11"/>
        <color theme="4"/>
        <rFont val="Calibri"/>
        <family val="2"/>
        <scheme val="minor"/>
      </rPr>
      <t xml:space="preserve"> blue</t>
    </r>
    <r>
      <rPr>
        <sz val="11"/>
        <color theme="1"/>
        <rFont val="Calibri"/>
        <family val="2"/>
        <scheme val="minor"/>
      </rPr>
      <t xml:space="preserve"> is average; and </t>
    </r>
    <r>
      <rPr>
        <b/>
        <sz val="11"/>
        <color rgb="FFFF0000"/>
        <rFont val="Calibri"/>
        <family val="2"/>
        <scheme val="minor"/>
      </rPr>
      <t>red</t>
    </r>
    <r>
      <rPr>
        <sz val="11"/>
        <color theme="1"/>
        <rFont val="Calibri"/>
        <family val="2"/>
        <scheme val="minor"/>
      </rPr>
      <t xml:space="preserve"> is lower than average </t>
    </r>
  </si>
  <si>
    <t>SCOTTISH HOUSEHOLD SURVEY 2019 - PROPORTION OF ADULT POPULATION PARTICIPATING IN RECREATIONAL WALKING (LASTING AT LEAST 30 MINUTES) IN PREVIOUS 4 WEEKS</t>
  </si>
  <si>
    <t>SCOTTISH HOUSEHOLD SURVEY 2019 - PROPORTION OF THE ADULT POPULATION RATING THEIR  NEIGHBOURHOOD A 'VERY GOOD' PLACE TO LIVE</t>
  </si>
  <si>
    <t xml:space="preserve">SCOTTISH HOUSEHOLD SURVEY 2019 - PROPORTION OF ADULT POPULATION AGREEING THEY 'CAN INFLUENCE DECISIONS AFFECTING THEIR LOCAL AREA' </t>
  </si>
  <si>
    <t>NB THE DATA BELOW ARE FOR 2018 AS THIS QUESTION WAS NOT INCLUDED IN THE SURVEY IN 2019</t>
  </si>
  <si>
    <t>SCOTTISH HOUSEHOLD SURVEY 2019 - PROPORTION OF ADULT POPULATION WHO BELIEVE CLIMATE CHANGE IS AN IMMEDIATE AND URGENT PROBLEM</t>
  </si>
  <si>
    <t>* Volunteering data are for 2018/2019 combined</t>
  </si>
  <si>
    <t>Proportion of volunteers who participated in volunteering to help protect the environment in last 12 months*</t>
  </si>
  <si>
    <t>SCOTTISH HOUSEHOLD SURVEY 2018/2019 - PROPORTION OF VOLUNTEERS WHO VOLUNTEER FOR THE NATURAL ENVIRONMENT/WILDLIFE</t>
  </si>
  <si>
    <t xml:space="preserve">NB THESE DATA ARE FOR 2018/19 COMBINED </t>
  </si>
  <si>
    <t>2018/2019%</t>
  </si>
  <si>
    <t xml:space="preserve">Is there a statistically significant difference between the 2018/19 LA estimate and the 2018/19 estimate for Scotland? </t>
  </si>
  <si>
    <t>Is there a statistically significant difference between the 2109  LA estimate and the 2019 estimate for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</si>
</sst>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quot;£&quot;* #,##0.00_);_(&quot;£&quot;* \(#,##0.00\);_(&quot;£&quot;* &quot;-&quot;??_);_(@_)"/>
  </numFmts>
  <fonts count="86" x14ac:knownFonts="1">
    <font>
      <sz val="11"/>
      <color theme="1"/>
      <name val="Calibri"/>
      <family val="2"/>
      <scheme val="minor"/>
    </font>
    <font>
      <b/>
      <sz val="15"/>
      <color theme="3"/>
      <name val="Arial"/>
      <family val="2"/>
    </font>
    <font>
      <b/>
      <sz val="13"/>
      <color theme="3"/>
      <name val="Arial"/>
      <family val="2"/>
    </font>
    <font>
      <b/>
      <sz val="11"/>
      <color theme="3"/>
      <name val="Arial"/>
      <family val="2"/>
    </font>
    <font>
      <sz val="11"/>
      <color theme="1"/>
      <name val="Calibri"/>
      <family val="2"/>
      <scheme val="minor"/>
    </font>
    <font>
      <b/>
      <sz val="11"/>
      <color theme="1"/>
      <name val="Calibri"/>
      <family val="2"/>
      <scheme val="minor"/>
    </font>
    <font>
      <u/>
      <sz val="11"/>
      <color theme="1"/>
      <name val="Calibri"/>
      <family val="2"/>
      <scheme val="minor"/>
    </font>
    <font>
      <sz val="11"/>
      <color rgb="FFFF0000"/>
      <name val="Calibri"/>
      <family val="2"/>
      <scheme val="minor"/>
    </font>
    <font>
      <u/>
      <sz val="11"/>
      <color theme="10"/>
      <name val="Calibri"/>
      <family val="2"/>
      <scheme val="minor"/>
    </font>
    <font>
      <b/>
      <sz val="11"/>
      <name val="Calibri"/>
      <family val="2"/>
      <scheme val="minor"/>
    </font>
    <font>
      <b/>
      <sz val="10"/>
      <color theme="1"/>
      <name val="Calibri"/>
      <family val="2"/>
      <scheme val="minor"/>
    </font>
    <font>
      <b/>
      <sz val="9"/>
      <color theme="1"/>
      <name val="Calibri"/>
      <family val="2"/>
      <scheme val="minor"/>
    </font>
    <font>
      <b/>
      <sz val="8"/>
      <color theme="1"/>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sz val="10"/>
      <color theme="1"/>
      <name val="Arial"/>
      <family val="2"/>
    </font>
    <font>
      <sz val="10"/>
      <color rgb="FFFF0000"/>
      <name val="Calibri"/>
      <family val="2"/>
      <scheme val="minor"/>
    </font>
    <font>
      <sz val="10"/>
      <color theme="0"/>
      <name val="Arial"/>
      <family val="2"/>
    </font>
    <font>
      <sz val="10"/>
      <color rgb="FF9C0006"/>
      <name val="Arial"/>
      <family val="2"/>
    </font>
    <font>
      <b/>
      <sz val="10"/>
      <color rgb="FFFA7D00"/>
      <name val="Arial"/>
      <family val="2"/>
    </font>
    <font>
      <b/>
      <sz val="10"/>
      <color theme="0"/>
      <name val="Arial"/>
      <family val="2"/>
    </font>
    <font>
      <sz val="10"/>
      <name val="Arial"/>
      <family val="2"/>
    </font>
    <font>
      <i/>
      <sz val="10"/>
      <color rgb="FF7F7F7F"/>
      <name val="Arial"/>
      <family val="2"/>
    </font>
    <font>
      <sz val="10"/>
      <color rgb="FF006100"/>
      <name val="Arial"/>
      <family val="2"/>
    </font>
    <font>
      <u/>
      <sz val="12"/>
      <color indexed="12"/>
      <name val="Calibri"/>
      <family val="2"/>
    </font>
    <font>
      <u/>
      <sz val="10"/>
      <color rgb="FF0000FF"/>
      <name val="Arial"/>
      <family val="2"/>
    </font>
    <font>
      <u/>
      <sz val="10"/>
      <color indexed="12"/>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i/>
      <sz val="11"/>
      <color theme="1"/>
      <name val="Calibri"/>
      <family val="2"/>
      <scheme val="minor"/>
    </font>
    <font>
      <i/>
      <sz val="11"/>
      <color theme="1"/>
      <name val="Calibri"/>
      <family val="2"/>
      <scheme val="minor"/>
    </font>
    <font>
      <sz val="10"/>
      <color rgb="FF00B050"/>
      <name val="Calibri"/>
      <family val="2"/>
      <scheme val="minor"/>
    </font>
    <font>
      <sz val="11"/>
      <color rgb="FF00B050"/>
      <name val="Calibri"/>
      <family val="2"/>
      <scheme val="minor"/>
    </font>
    <font>
      <sz val="10"/>
      <name val="Calibri"/>
      <family val="2"/>
      <scheme val="minor"/>
    </font>
    <font>
      <sz val="9"/>
      <color theme="1"/>
      <name val="Calibri"/>
      <family val="2"/>
      <scheme val="minor"/>
    </font>
    <font>
      <b/>
      <sz val="10"/>
      <color rgb="FF00B050"/>
      <name val="Calibri"/>
      <family val="2"/>
      <scheme val="minor"/>
    </font>
    <font>
      <b/>
      <sz val="10"/>
      <color rgb="FFFF0000"/>
      <name val="Calibri"/>
      <family val="2"/>
      <scheme val="minor"/>
    </font>
    <font>
      <b/>
      <sz val="10"/>
      <color rgb="FF0070C0"/>
      <name val="Calibri"/>
      <family val="2"/>
      <scheme val="minor"/>
    </font>
    <font>
      <b/>
      <sz val="10"/>
      <name val="Calibri"/>
      <family val="2"/>
      <scheme val="minor"/>
    </font>
    <font>
      <sz val="11"/>
      <name val="Calibri"/>
      <family val="2"/>
      <scheme val="minor"/>
    </font>
    <font>
      <sz val="10"/>
      <name val="Calibri"/>
      <family val="2"/>
    </font>
    <font>
      <i/>
      <sz val="10"/>
      <name val="Calibri"/>
      <family val="2"/>
    </font>
    <font>
      <sz val="10"/>
      <color rgb="FFFF0000"/>
      <name val="Calibri"/>
      <family val="2"/>
    </font>
    <font>
      <sz val="10"/>
      <color rgb="FF00B050"/>
      <name val="Calibri"/>
      <family val="2"/>
    </font>
    <font>
      <sz val="8"/>
      <color theme="1"/>
      <name val="Calibri"/>
      <family val="2"/>
      <scheme val="minor"/>
    </font>
    <font>
      <b/>
      <sz val="11"/>
      <color rgb="FF00B050"/>
      <name val="Calibri"/>
      <family val="2"/>
      <scheme val="minor"/>
    </font>
    <font>
      <b/>
      <sz val="11"/>
      <color rgb="FFFF0000"/>
      <name val="Calibri"/>
      <family val="2"/>
      <scheme val="minor"/>
    </font>
    <font>
      <b/>
      <sz val="18"/>
      <color theme="3"/>
      <name val="Cambria"/>
      <family val="2"/>
      <scheme val="major"/>
    </font>
    <font>
      <i/>
      <sz val="10"/>
      <name val="Calibri"/>
      <family val="2"/>
      <scheme val="minor"/>
    </font>
    <font>
      <b/>
      <i/>
      <sz val="11"/>
      <name val="Calibri"/>
      <family val="2"/>
      <scheme val="minor"/>
    </font>
    <font>
      <i/>
      <sz val="11"/>
      <name val="Calibri"/>
      <family val="2"/>
      <scheme val="minor"/>
    </font>
    <font>
      <sz val="10"/>
      <color indexed="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0"/>
      <color indexed="12"/>
      <name val="MS Sans Serif"/>
      <family val="2"/>
    </font>
    <font>
      <sz val="11"/>
      <name val="Calibri"/>
      <family val="2"/>
    </font>
    <font>
      <i/>
      <sz val="11"/>
      <name val="Calibri"/>
      <family val="2"/>
    </font>
    <font>
      <b/>
      <sz val="11"/>
      <color rgb="FF00B050"/>
      <name val="Calibri"/>
      <family val="2"/>
    </font>
    <font>
      <b/>
      <sz val="10"/>
      <color theme="4"/>
      <name val="Calibri"/>
      <family val="2"/>
      <scheme val="minor"/>
    </font>
    <font>
      <b/>
      <sz val="11"/>
      <color theme="4"/>
      <name val="Calibri"/>
      <family val="2"/>
      <scheme val="minor"/>
    </font>
    <font>
      <b/>
      <sz val="12"/>
      <color theme="1"/>
      <name val="Calibri"/>
      <family val="2"/>
      <scheme val="minor"/>
    </font>
    <font>
      <b/>
      <sz val="12"/>
      <color rgb="FF00B050"/>
      <name val="Calibri"/>
      <family val="2"/>
      <scheme val="minor"/>
    </font>
    <font>
      <b/>
      <sz val="12"/>
      <color rgb="FFFF0000"/>
      <name val="Calibri"/>
      <family val="2"/>
      <scheme val="minor"/>
    </font>
    <font>
      <b/>
      <sz val="11"/>
      <color rgb="FF0070C0"/>
      <name val="Calibri"/>
      <family val="2"/>
      <scheme val="minor"/>
    </font>
    <font>
      <sz val="11"/>
      <color rgb="FF0070C0"/>
      <name val="Calibri"/>
      <family val="2"/>
      <scheme val="minor"/>
    </font>
    <font>
      <b/>
      <sz val="11"/>
      <color rgb="FF7030A0"/>
      <name val="Calibri"/>
      <family val="2"/>
      <scheme val="minor"/>
    </font>
    <font>
      <b/>
      <sz val="10"/>
      <color rgb="FF7030A0"/>
      <name val="Calibri"/>
      <family val="2"/>
      <scheme val="minor"/>
    </font>
    <font>
      <b/>
      <sz val="10"/>
      <color theme="3"/>
      <name val="Calibri"/>
      <family val="2"/>
      <scheme val="minor"/>
    </font>
    <font>
      <sz val="11"/>
      <color theme="4"/>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8" tint="0.39994506668294322"/>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9" tint="0.39994506668294322"/>
        <bgColor indexed="64"/>
      </patternFill>
    </fill>
    <fill>
      <patternFill patternType="solid">
        <fgColor theme="9" tint="0.599963377788628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8" tint="0.59999389629810485"/>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hair">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304">
    <xf numFmtId="0" fontId="0" fillId="0" borderId="0"/>
    <xf numFmtId="0" fontId="8" fillId="0" borderId="0" applyNumberFormat="0" applyFill="0" applyBorder="0" applyAlignment="0" applyProtection="0"/>
    <xf numFmtId="0" fontId="16" fillId="0" borderId="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9" fillId="3" borderId="0" applyNumberFormat="0" applyBorder="0" applyAlignment="0" applyProtection="0"/>
    <xf numFmtId="0" fontId="20" fillId="6" borderId="4" applyNumberFormat="0" applyAlignment="0" applyProtection="0"/>
    <xf numFmtId="0" fontId="21" fillId="7" borderId="7" applyNumberFormat="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16" fillId="0" borderId="0" applyFont="0" applyFill="0" applyBorder="0" applyAlignment="0" applyProtection="0"/>
    <xf numFmtId="164" fontId="22" fillId="0" borderId="0" applyFont="0" applyFill="0" applyBorder="0" applyAlignment="0" applyProtection="0"/>
    <xf numFmtId="164" fontId="16" fillId="0" borderId="0" applyFont="0" applyFill="0" applyBorder="0" applyAlignment="0" applyProtection="0"/>
    <xf numFmtId="164" fontId="22" fillId="0" borderId="0" applyFont="0" applyFill="0" applyBorder="0" applyAlignment="0" applyProtection="0"/>
    <xf numFmtId="164" fontId="16" fillId="0" borderId="0" applyFont="0" applyFill="0" applyBorder="0" applyAlignment="0" applyProtection="0"/>
    <xf numFmtId="164" fontId="22" fillId="0" borderId="0" applyFont="0" applyFill="0" applyBorder="0" applyAlignment="0" applyProtection="0"/>
    <xf numFmtId="164" fontId="16" fillId="0" borderId="0" applyFon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8" fillId="5" borderId="4" applyNumberFormat="0" applyAlignment="0" applyProtection="0"/>
    <xf numFmtId="0" fontId="29" fillId="0" borderId="6" applyNumberFormat="0" applyFill="0" applyAlignment="0" applyProtection="0"/>
    <xf numFmtId="0" fontId="30" fillId="4" borderId="0" applyNumberFormat="0" applyBorder="0" applyAlignment="0" applyProtection="0"/>
    <xf numFmtId="0" fontId="22" fillId="0" borderId="0"/>
    <xf numFmtId="0" fontId="22" fillId="0" borderId="0"/>
    <xf numFmtId="0" fontId="16" fillId="0" borderId="0"/>
    <xf numFmtId="0" fontId="22" fillId="0" borderId="0"/>
    <xf numFmtId="0" fontId="22" fillId="0" borderId="0"/>
    <xf numFmtId="0" fontId="22" fillId="0" borderId="0"/>
    <xf numFmtId="0" fontId="22" fillId="0" borderId="0"/>
    <xf numFmtId="0" fontId="16" fillId="0" borderId="0"/>
    <xf numFmtId="0" fontId="16" fillId="0" borderId="0"/>
    <xf numFmtId="0" fontId="22" fillId="0" borderId="0"/>
    <xf numFmtId="0" fontId="16" fillId="0" borderId="0"/>
    <xf numFmtId="0" fontId="22" fillId="0" borderId="0"/>
    <xf numFmtId="0" fontId="22" fillId="0" borderId="0"/>
    <xf numFmtId="0" fontId="22" fillId="0" borderId="0"/>
    <xf numFmtId="0" fontId="16" fillId="0" borderId="0"/>
    <xf numFmtId="0" fontId="22" fillId="0" borderId="0"/>
    <xf numFmtId="0" fontId="16" fillId="0" borderId="0"/>
    <xf numFmtId="0" fontId="16" fillId="0" borderId="0"/>
    <xf numFmtId="0" fontId="16" fillId="0" borderId="0"/>
    <xf numFmtId="0" fontId="22" fillId="0" borderId="0"/>
    <xf numFmtId="0" fontId="16" fillId="0" borderId="0"/>
    <xf numFmtId="0" fontId="22" fillId="0" borderId="0"/>
    <xf numFmtId="0" fontId="16" fillId="0" borderId="0"/>
    <xf numFmtId="0" fontId="16" fillId="0" borderId="0"/>
    <xf numFmtId="0" fontId="16" fillId="0" borderId="0"/>
    <xf numFmtId="0" fontId="16" fillId="0" borderId="0"/>
    <xf numFmtId="0" fontId="22" fillId="0" borderId="0"/>
    <xf numFmtId="0" fontId="16" fillId="0" borderId="0"/>
    <xf numFmtId="0" fontId="22" fillId="0" borderId="0"/>
    <xf numFmtId="0" fontId="16" fillId="0" borderId="0"/>
    <xf numFmtId="0" fontId="22" fillId="0" borderId="0"/>
    <xf numFmtId="0" fontId="22" fillId="0" borderId="0"/>
    <xf numFmtId="0" fontId="22" fillId="0" borderId="0"/>
    <xf numFmtId="0" fontId="16" fillId="0" borderId="0"/>
    <xf numFmtId="0" fontId="16" fillId="0" borderId="0"/>
    <xf numFmtId="0" fontId="16" fillId="0" borderId="0"/>
    <xf numFmtId="0" fontId="16" fillId="0" borderId="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16" fillId="8" borderId="8" applyNumberFormat="0" applyFont="0" applyAlignment="0" applyProtection="0"/>
    <xf numFmtId="0" fontId="31" fillId="6" borderId="5"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64" fontId="16" fillId="0" borderId="0" applyFont="0" applyFill="0" applyBorder="0" applyAlignment="0" applyProtection="0"/>
    <xf numFmtId="0" fontId="52" fillId="0" borderId="0" applyNumberFormat="0" applyFill="0" applyBorder="0" applyAlignment="0" applyProtection="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16" fillId="0" borderId="0" applyFont="0" applyFill="0" applyBorder="0" applyAlignment="0" applyProtection="0"/>
    <xf numFmtId="164" fontId="22" fillId="0" borderId="0" applyFont="0" applyFill="0" applyBorder="0" applyAlignment="0" applyProtection="0"/>
    <xf numFmtId="164" fontId="16" fillId="0" borderId="0" applyFont="0" applyFill="0" applyBorder="0" applyAlignment="0" applyProtection="0"/>
    <xf numFmtId="164" fontId="22" fillId="0" borderId="0" applyFont="0" applyFill="0" applyBorder="0" applyAlignment="0" applyProtection="0"/>
    <xf numFmtId="164" fontId="1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56" fillId="0" borderId="0"/>
    <xf numFmtId="0" fontId="22" fillId="0" borderId="0"/>
    <xf numFmtId="0" fontId="27" fillId="0" borderId="0" applyNumberFormat="0" applyFill="0" applyBorder="0" applyAlignment="0" applyProtection="0">
      <alignment vertical="top"/>
      <protection locked="0"/>
    </xf>
    <xf numFmtId="164" fontId="16" fillId="0" borderId="0" applyFont="0" applyFill="0" applyBorder="0" applyAlignment="0" applyProtection="0"/>
    <xf numFmtId="0" fontId="22" fillId="0" borderId="0"/>
    <xf numFmtId="164" fontId="16" fillId="0" borderId="0" applyFont="0" applyFill="0" applyBorder="0" applyAlignment="0" applyProtection="0"/>
    <xf numFmtId="165" fontId="16" fillId="0" borderId="0" applyFont="0" applyFill="0" applyBorder="0" applyAlignment="0" applyProtection="0"/>
    <xf numFmtId="0" fontId="4" fillId="0" borderId="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1" fillId="2" borderId="0" applyNumberFormat="0" applyBorder="0" applyAlignment="0" applyProtection="0"/>
    <xf numFmtId="0" fontId="62" fillId="3" borderId="0" applyNumberFormat="0" applyBorder="0" applyAlignment="0" applyProtection="0"/>
    <xf numFmtId="0" fontId="63" fillId="4" borderId="0" applyNumberFormat="0" applyBorder="0" applyAlignment="0" applyProtection="0"/>
    <xf numFmtId="0" fontId="64" fillId="5" borderId="4" applyNumberFormat="0" applyAlignment="0" applyProtection="0"/>
    <xf numFmtId="0" fontId="65" fillId="6" borderId="5" applyNumberFormat="0" applyAlignment="0" applyProtection="0"/>
    <xf numFmtId="0" fontId="66" fillId="6" borderId="4" applyNumberFormat="0" applyAlignment="0" applyProtection="0"/>
    <xf numFmtId="0" fontId="67" fillId="0" borderId="6" applyNumberFormat="0" applyFill="0" applyAlignment="0" applyProtection="0"/>
    <xf numFmtId="0" fontId="68" fillId="7" borderId="7" applyNumberFormat="0" applyAlignment="0" applyProtection="0"/>
    <xf numFmtId="0" fontId="7" fillId="0" borderId="0" applyNumberFormat="0" applyFill="0" applyBorder="0" applyAlignment="0" applyProtection="0"/>
    <xf numFmtId="0" fontId="4" fillId="8" borderId="8" applyNumberFormat="0" applyFont="0" applyAlignment="0" applyProtection="0"/>
    <xf numFmtId="0" fontId="69" fillId="0" borderId="0" applyNumberFormat="0" applyFill="0" applyBorder="0" applyAlignment="0" applyProtection="0"/>
    <xf numFmtId="0" fontId="5" fillId="0" borderId="9" applyNumberFormat="0" applyFill="0" applyAlignment="0" applyProtection="0"/>
    <xf numFmtId="0" fontId="7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70" fillId="32"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6" fillId="0" borderId="0"/>
    <xf numFmtId="0" fontId="71" fillId="0" borderId="0" applyNumberFormat="0" applyFill="0" applyBorder="0" applyAlignment="0" applyProtection="0"/>
    <xf numFmtId="0" fontId="22" fillId="0" borderId="0"/>
    <xf numFmtId="164" fontId="22" fillId="0" borderId="0" applyFont="0" applyFill="0" applyBorder="0" applyAlignment="0" applyProtection="0"/>
    <xf numFmtId="0" fontId="22" fillId="0" borderId="0"/>
  </cellStyleXfs>
  <cellXfs count="318">
    <xf numFmtId="0" fontId="0" fillId="0" borderId="0" xfId="0"/>
    <xf numFmtId="0" fontId="0" fillId="0" borderId="0" xfId="0" applyAlignment="1"/>
    <xf numFmtId="0" fontId="0" fillId="0" borderId="0" xfId="0" applyAlignment="1">
      <alignment wrapText="1"/>
    </xf>
    <xf numFmtId="0" fontId="8" fillId="0" borderId="0" xfId="1"/>
    <xf numFmtId="0" fontId="9" fillId="0" borderId="0" xfId="1" applyFont="1" applyAlignment="1"/>
    <xf numFmtId="0" fontId="9" fillId="0" borderId="0" xfId="0" applyFont="1" applyAlignment="1"/>
    <xf numFmtId="0" fontId="13" fillId="44" borderId="16" xfId="0" applyFont="1" applyFill="1" applyBorder="1" applyAlignment="1">
      <alignment horizontal="center" wrapText="1"/>
    </xf>
    <xf numFmtId="0" fontId="14" fillId="33" borderId="17" xfId="0" applyFont="1" applyFill="1" applyBorder="1" applyAlignment="1">
      <alignment horizontal="center" wrapText="1"/>
    </xf>
    <xf numFmtId="0" fontId="13" fillId="44" borderId="18" xfId="0" applyFont="1" applyFill="1" applyBorder="1" applyAlignment="1">
      <alignment horizontal="center" wrapText="1"/>
    </xf>
    <xf numFmtId="0" fontId="0" fillId="0" borderId="0" xfId="0" applyFill="1"/>
    <xf numFmtId="0" fontId="10" fillId="33" borderId="11" xfId="0" applyFont="1" applyFill="1" applyBorder="1" applyAlignment="1">
      <alignment horizontal="left"/>
    </xf>
    <xf numFmtId="0" fontId="10" fillId="44" borderId="19" xfId="0" applyFont="1" applyFill="1" applyBorder="1" applyAlignment="1">
      <alignment horizontal="center" wrapText="1"/>
    </xf>
    <xf numFmtId="3" fontId="15" fillId="33" borderId="12" xfId="0" applyNumberFormat="1" applyFont="1" applyFill="1" applyBorder="1" applyAlignment="1">
      <alignment horizontal="center" wrapText="1"/>
    </xf>
    <xf numFmtId="0" fontId="15" fillId="44" borderId="19" xfId="0" applyFont="1" applyFill="1" applyBorder="1" applyAlignment="1">
      <alignment horizontal="center"/>
    </xf>
    <xf numFmtId="3" fontId="15" fillId="33" borderId="12" xfId="0" applyNumberFormat="1" applyFont="1" applyFill="1" applyBorder="1" applyAlignment="1">
      <alignment horizontal="center"/>
    </xf>
    <xf numFmtId="0" fontId="10" fillId="44" borderId="19" xfId="0" applyFont="1" applyFill="1" applyBorder="1" applyAlignment="1">
      <alignment horizontal="center"/>
    </xf>
    <xf numFmtId="0" fontId="10" fillId="44" borderId="20" xfId="0" applyFont="1" applyFill="1" applyBorder="1" applyAlignment="1">
      <alignment horizontal="center"/>
    </xf>
    <xf numFmtId="0" fontId="10" fillId="44" borderId="21" xfId="0" applyFont="1" applyFill="1" applyBorder="1" applyAlignment="1">
      <alignment horizontal="center"/>
    </xf>
    <xf numFmtId="0" fontId="10" fillId="44" borderId="0" xfId="0" applyFont="1" applyFill="1" applyBorder="1" applyAlignment="1">
      <alignment horizontal="center"/>
    </xf>
    <xf numFmtId="0" fontId="5" fillId="44" borderId="19" xfId="0" applyFont="1" applyFill="1" applyBorder="1" applyAlignment="1">
      <alignment horizontal="center"/>
    </xf>
    <xf numFmtId="0" fontId="5" fillId="0" borderId="0" xfId="0" applyFont="1"/>
    <xf numFmtId="0" fontId="13" fillId="33" borderId="13" xfId="0" applyFont="1" applyFill="1" applyBorder="1" applyAlignment="1">
      <alignment horizontal="left"/>
    </xf>
    <xf numFmtId="0" fontId="13" fillId="44" borderId="19" xfId="0" applyFont="1" applyFill="1" applyBorder="1" applyAlignment="1">
      <alignment horizontal="center"/>
    </xf>
    <xf numFmtId="0" fontId="14" fillId="33" borderId="12" xfId="0" applyFont="1" applyFill="1" applyBorder="1" applyAlignment="1">
      <alignment horizontal="center"/>
    </xf>
    <xf numFmtId="0" fontId="4" fillId="44" borderId="0" xfId="2" applyFont="1" applyFill="1" applyBorder="1" applyAlignment="1">
      <alignment horizontal="center"/>
    </xf>
    <xf numFmtId="0" fontId="13" fillId="44" borderId="0" xfId="0" applyFont="1" applyFill="1" applyBorder="1" applyAlignment="1">
      <alignment horizontal="center"/>
    </xf>
    <xf numFmtId="0" fontId="0" fillId="44" borderId="19" xfId="0" applyFill="1" applyBorder="1" applyAlignment="1">
      <alignment horizontal="center"/>
    </xf>
    <xf numFmtId="0" fontId="13" fillId="33" borderId="14" xfId="0" applyFont="1" applyFill="1" applyBorder="1" applyAlignment="1">
      <alignment horizontal="left"/>
    </xf>
    <xf numFmtId="0" fontId="13" fillId="44" borderId="22" xfId="0" applyFont="1" applyFill="1" applyBorder="1" applyAlignment="1">
      <alignment horizontal="center"/>
    </xf>
    <xf numFmtId="0" fontId="14" fillId="33" borderId="15" xfId="0" applyFont="1" applyFill="1" applyBorder="1" applyAlignment="1">
      <alignment horizontal="center"/>
    </xf>
    <xf numFmtId="0" fontId="4" fillId="44" borderId="23" xfId="2" applyFont="1" applyFill="1" applyBorder="1" applyAlignment="1">
      <alignment horizontal="center"/>
    </xf>
    <xf numFmtId="0" fontId="13" fillId="44" borderId="24" xfId="0" applyFont="1" applyFill="1" applyBorder="1" applyAlignment="1">
      <alignment horizontal="center"/>
    </xf>
    <xf numFmtId="0" fontId="0" fillId="44" borderId="22" xfId="0" applyFill="1" applyBorder="1" applyAlignment="1">
      <alignment horizontal="center"/>
    </xf>
    <xf numFmtId="0" fontId="17" fillId="0" borderId="21" xfId="0" applyFont="1" applyFill="1" applyBorder="1" applyAlignment="1">
      <alignment horizontal="left"/>
    </xf>
    <xf numFmtId="0" fontId="13" fillId="0" borderId="0" xfId="0" applyFont="1" applyFill="1" applyBorder="1" applyAlignment="1">
      <alignment horizontal="left"/>
    </xf>
    <xf numFmtId="0" fontId="13" fillId="33" borderId="0" xfId="0" applyFont="1" applyFill="1" applyBorder="1" applyAlignment="1">
      <alignment horizontal="left"/>
    </xf>
    <xf numFmtId="0" fontId="13" fillId="44" borderId="25" xfId="0" applyFont="1" applyFill="1" applyBorder="1" applyAlignment="1">
      <alignment horizontal="center" wrapText="1"/>
    </xf>
    <xf numFmtId="0" fontId="14" fillId="33" borderId="25" xfId="0" applyFont="1" applyFill="1" applyBorder="1" applyAlignment="1">
      <alignment horizontal="center" wrapText="1"/>
    </xf>
    <xf numFmtId="0" fontId="36" fillId="44" borderId="19" xfId="0" applyFont="1" applyFill="1" applyBorder="1" applyAlignment="1">
      <alignment horizontal="center"/>
    </xf>
    <xf numFmtId="0" fontId="5" fillId="44" borderId="20" xfId="0" applyFont="1" applyFill="1" applyBorder="1" applyAlignment="1">
      <alignment horizontal="center"/>
    </xf>
    <xf numFmtId="3" fontId="34" fillId="33" borderId="10" xfId="0" applyNumberFormat="1" applyFont="1" applyFill="1" applyBorder="1" applyAlignment="1">
      <alignment horizontal="center"/>
    </xf>
    <xf numFmtId="0" fontId="35" fillId="33" borderId="12" xfId="0" applyFont="1" applyFill="1" applyBorder="1" applyAlignment="1">
      <alignment horizontal="center"/>
    </xf>
    <xf numFmtId="0" fontId="35" fillId="33" borderId="15" xfId="0" applyFont="1" applyFill="1" applyBorder="1" applyAlignment="1">
      <alignment horizontal="center"/>
    </xf>
    <xf numFmtId="0" fontId="36" fillId="44" borderId="0" xfId="0" applyFont="1" applyFill="1" applyBorder="1" applyAlignment="1">
      <alignment horizontal="center"/>
    </xf>
    <xf numFmtId="0" fontId="17" fillId="44" borderId="19" xfId="0" applyFont="1" applyFill="1" applyBorder="1" applyAlignment="1">
      <alignment horizontal="center"/>
    </xf>
    <xf numFmtId="0" fontId="17" fillId="44" borderId="0" xfId="0" applyFont="1" applyFill="1" applyBorder="1" applyAlignment="1">
      <alignment horizontal="center"/>
    </xf>
    <xf numFmtId="0" fontId="37" fillId="44" borderId="19" xfId="0" applyFont="1" applyFill="1" applyBorder="1" applyAlignment="1">
      <alignment horizontal="center"/>
    </xf>
    <xf numFmtId="0" fontId="7" fillId="44" borderId="19" xfId="0" applyFont="1" applyFill="1" applyBorder="1" applyAlignment="1">
      <alignment horizontal="center"/>
    </xf>
    <xf numFmtId="0" fontId="0" fillId="0" borderId="0" xfId="0" applyAlignment="1">
      <alignment wrapText="1"/>
    </xf>
    <xf numFmtId="0" fontId="38" fillId="44" borderId="19" xfId="0" applyFont="1" applyFill="1" applyBorder="1" applyAlignment="1">
      <alignment horizontal="center"/>
    </xf>
    <xf numFmtId="0" fontId="17" fillId="44" borderId="22" xfId="0" applyFont="1" applyFill="1" applyBorder="1" applyAlignment="1">
      <alignment horizontal="center"/>
    </xf>
    <xf numFmtId="0" fontId="36" fillId="44" borderId="22" xfId="0" applyFont="1" applyFill="1" applyBorder="1" applyAlignment="1">
      <alignment horizontal="center"/>
    </xf>
    <xf numFmtId="0" fontId="17" fillId="44" borderId="24" xfId="0" applyFont="1" applyFill="1" applyBorder="1" applyAlignment="1">
      <alignment horizontal="center"/>
    </xf>
    <xf numFmtId="3" fontId="15" fillId="33" borderId="0" xfId="0" applyNumberFormat="1" applyFont="1" applyFill="1" applyBorder="1" applyAlignment="1">
      <alignment horizontal="center"/>
    </xf>
    <xf numFmtId="0" fontId="14" fillId="33" borderId="0" xfId="0" applyFont="1" applyFill="1" applyBorder="1" applyAlignment="1">
      <alignment horizontal="center"/>
    </xf>
    <xf numFmtId="0" fontId="13" fillId="0" borderId="21" xfId="0" applyFont="1" applyFill="1" applyBorder="1" applyAlignment="1">
      <alignment horizontal="left"/>
    </xf>
    <xf numFmtId="0" fontId="40" fillId="44" borderId="0" xfId="0" applyFont="1" applyFill="1" applyBorder="1" applyAlignment="1">
      <alignment horizontal="center"/>
    </xf>
    <xf numFmtId="0" fontId="41" fillId="44" borderId="0" xfId="0" applyFont="1" applyFill="1" applyBorder="1" applyAlignment="1">
      <alignment horizontal="center"/>
    </xf>
    <xf numFmtId="0" fontId="38" fillId="44" borderId="0" xfId="0" applyFont="1" applyFill="1" applyBorder="1" applyAlignment="1">
      <alignment horizontal="center"/>
    </xf>
    <xf numFmtId="0" fontId="0" fillId="0" borderId="0" xfId="0" applyFill="1" applyAlignment="1"/>
    <xf numFmtId="0" fontId="0" fillId="44" borderId="0" xfId="0" applyFill="1" applyBorder="1"/>
    <xf numFmtId="0" fontId="12" fillId="44" borderId="0" xfId="0" applyNumberFormat="1" applyFont="1" applyFill="1" applyBorder="1" applyAlignment="1">
      <alignment horizontal="center" wrapText="1"/>
    </xf>
    <xf numFmtId="9" fontId="11" fillId="44" borderId="0" xfId="0" applyNumberFormat="1" applyFont="1" applyFill="1" applyBorder="1" applyAlignment="1">
      <alignment horizontal="center"/>
    </xf>
    <xf numFmtId="0" fontId="13" fillId="0" borderId="0" xfId="0" applyFont="1" applyFill="1" applyBorder="1" applyAlignment="1">
      <alignment horizontal="left"/>
    </xf>
    <xf numFmtId="0" fontId="44" fillId="44" borderId="19" xfId="0" applyFont="1" applyFill="1" applyBorder="1" applyAlignment="1">
      <alignment horizontal="center"/>
    </xf>
    <xf numFmtId="0" fontId="7" fillId="44" borderId="22" xfId="0" applyFont="1" applyFill="1" applyBorder="1" applyAlignment="1">
      <alignment horizontal="center"/>
    </xf>
    <xf numFmtId="0" fontId="7" fillId="45" borderId="0" xfId="0" applyFont="1" applyFill="1" applyBorder="1" applyAlignment="1">
      <alignment horizontal="center"/>
    </xf>
    <xf numFmtId="0" fontId="35" fillId="45" borderId="0" xfId="0" applyFont="1" applyFill="1" applyBorder="1" applyAlignment="1">
      <alignment horizontal="center"/>
    </xf>
    <xf numFmtId="0" fontId="44" fillId="44" borderId="22" xfId="0" applyFont="1" applyFill="1" applyBorder="1" applyAlignment="1">
      <alignment horizontal="center"/>
    </xf>
    <xf numFmtId="0" fontId="9" fillId="44" borderId="0" xfId="0" applyFont="1" applyFill="1" applyAlignment="1">
      <alignment horizontal="center"/>
    </xf>
    <xf numFmtId="3" fontId="5" fillId="33" borderId="10" xfId="0" applyNumberFormat="1" applyFont="1" applyFill="1" applyBorder="1" applyAlignment="1">
      <alignment horizontal="center"/>
    </xf>
    <xf numFmtId="3" fontId="35" fillId="33" borderId="12" xfId="0" applyNumberFormat="1" applyFont="1" applyFill="1" applyBorder="1" applyAlignment="1">
      <alignment horizontal="center"/>
    </xf>
    <xf numFmtId="0" fontId="9" fillId="44" borderId="20" xfId="0" applyFont="1" applyFill="1" applyBorder="1" applyAlignment="1">
      <alignment horizontal="center"/>
    </xf>
    <xf numFmtId="0" fontId="45" fillId="44" borderId="0" xfId="128" applyFont="1" applyFill="1" applyAlignment="1">
      <alignment horizontal="center"/>
    </xf>
    <xf numFmtId="0" fontId="46" fillId="33" borderId="0" xfId="128" applyFont="1" applyFill="1" applyAlignment="1">
      <alignment horizontal="center"/>
    </xf>
    <xf numFmtId="0" fontId="47" fillId="44" borderId="0" xfId="128" applyFont="1" applyFill="1" applyAlignment="1">
      <alignment horizontal="center"/>
    </xf>
    <xf numFmtId="0" fontId="48" fillId="44" borderId="0" xfId="128" applyFont="1" applyFill="1" applyAlignment="1">
      <alignment horizontal="center"/>
    </xf>
    <xf numFmtId="0" fontId="11" fillId="44" borderId="0" xfId="0" applyNumberFormat="1" applyFont="1" applyFill="1" applyAlignment="1">
      <alignment horizontal="center"/>
    </xf>
    <xf numFmtId="0" fontId="12" fillId="44" borderId="0" xfId="0" applyFont="1" applyFill="1" applyAlignment="1">
      <alignment horizontal="center" wrapText="1"/>
    </xf>
    <xf numFmtId="0" fontId="49" fillId="0" borderId="0" xfId="0" applyFont="1" applyAlignment="1">
      <alignment wrapText="1"/>
    </xf>
    <xf numFmtId="0" fontId="13" fillId="33" borderId="11" xfId="0" applyFont="1" applyFill="1" applyBorder="1" applyAlignment="1">
      <alignment horizontal="left"/>
    </xf>
    <xf numFmtId="0" fontId="0" fillId="0" borderId="0" xfId="0" applyAlignment="1">
      <alignment vertical="top" wrapText="1"/>
    </xf>
    <xf numFmtId="0" fontId="45" fillId="44" borderId="22" xfId="128" applyFont="1" applyFill="1" applyBorder="1" applyAlignment="1">
      <alignment horizontal="center"/>
    </xf>
    <xf numFmtId="0" fontId="46" fillId="33" borderId="15" xfId="128" applyFont="1" applyFill="1" applyBorder="1" applyAlignment="1">
      <alignment horizontal="center"/>
    </xf>
    <xf numFmtId="0" fontId="13" fillId="44" borderId="18" xfId="0" applyFont="1" applyFill="1" applyBorder="1" applyAlignment="1">
      <alignment horizontal="center" vertical="top" wrapText="1"/>
    </xf>
    <xf numFmtId="0" fontId="42" fillId="33" borderId="13" xfId="0" applyFont="1" applyFill="1" applyBorder="1" applyAlignment="1">
      <alignment horizontal="left"/>
    </xf>
    <xf numFmtId="0" fontId="13" fillId="0" borderId="0" xfId="0" applyFont="1" applyFill="1" applyBorder="1" applyAlignment="1">
      <alignment horizontal="left"/>
    </xf>
    <xf numFmtId="0" fontId="44" fillId="0" borderId="0" xfId="0" applyFont="1"/>
    <xf numFmtId="0" fontId="38" fillId="44" borderId="16" xfId="0" applyFont="1" applyFill="1" applyBorder="1" applyAlignment="1">
      <alignment horizontal="center" wrapText="1"/>
    </xf>
    <xf numFmtId="0" fontId="53" fillId="33" borderId="17" xfId="0" applyFont="1" applyFill="1" applyBorder="1" applyAlignment="1">
      <alignment horizontal="center" wrapText="1"/>
    </xf>
    <xf numFmtId="0" fontId="38" fillId="44" borderId="18" xfId="0" applyFont="1" applyFill="1" applyBorder="1" applyAlignment="1">
      <alignment horizontal="center" wrapText="1"/>
    </xf>
    <xf numFmtId="0" fontId="38" fillId="44" borderId="25" xfId="0" applyFont="1" applyFill="1" applyBorder="1" applyAlignment="1">
      <alignment horizontal="center" wrapText="1"/>
    </xf>
    <xf numFmtId="0" fontId="53" fillId="33" borderId="25" xfId="0" applyFont="1" applyFill="1" applyBorder="1" applyAlignment="1">
      <alignment horizontal="center" wrapText="1"/>
    </xf>
    <xf numFmtId="3" fontId="54" fillId="33" borderId="10" xfId="0" applyNumberFormat="1" applyFont="1" applyFill="1" applyBorder="1" applyAlignment="1">
      <alignment horizontal="center"/>
    </xf>
    <xf numFmtId="0" fontId="55" fillId="33" borderId="12" xfId="0" applyFont="1" applyFill="1" applyBorder="1" applyAlignment="1">
      <alignment horizontal="center"/>
    </xf>
    <xf numFmtId="0" fontId="55" fillId="33" borderId="15" xfId="0" applyFont="1" applyFill="1" applyBorder="1" applyAlignment="1">
      <alignment horizontal="center"/>
    </xf>
    <xf numFmtId="0" fontId="38" fillId="44" borderId="26" xfId="0" applyFont="1" applyFill="1" applyBorder="1" applyAlignment="1">
      <alignment horizontal="center" wrapText="1"/>
    </xf>
    <xf numFmtId="0" fontId="13" fillId="0" borderId="0" xfId="0" applyFont="1" applyFill="1" applyBorder="1" applyAlignment="1">
      <alignment horizontal="left"/>
    </xf>
    <xf numFmtId="0" fontId="0" fillId="0" borderId="0" xfId="0" applyBorder="1"/>
    <xf numFmtId="0" fontId="44" fillId="0" borderId="0" xfId="0" applyFont="1" applyBorder="1"/>
    <xf numFmtId="0" fontId="9" fillId="0" borderId="24" xfId="0" applyFont="1" applyBorder="1" applyAlignment="1"/>
    <xf numFmtId="0" fontId="0" fillId="0" borderId="24" xfId="0" applyBorder="1"/>
    <xf numFmtId="0" fontId="51" fillId="44" borderId="19" xfId="0" applyFont="1" applyFill="1" applyBorder="1" applyAlignment="1">
      <alignment horizontal="center"/>
    </xf>
    <xf numFmtId="0" fontId="50" fillId="44" borderId="19" xfId="0" applyFont="1" applyFill="1" applyBorder="1" applyAlignment="1">
      <alignment horizontal="center"/>
    </xf>
    <xf numFmtId="0" fontId="9" fillId="44" borderId="19" xfId="0" applyFont="1" applyFill="1" applyBorder="1" applyAlignment="1">
      <alignment horizontal="center"/>
    </xf>
    <xf numFmtId="3" fontId="34" fillId="33" borderId="12" xfId="0" applyNumberFormat="1" applyFont="1" applyFill="1" applyBorder="1" applyAlignment="1">
      <alignment horizontal="center" wrapText="1"/>
    </xf>
    <xf numFmtId="3" fontId="54" fillId="33" borderId="12" xfId="0" applyNumberFormat="1" applyFont="1" applyFill="1" applyBorder="1" applyAlignment="1">
      <alignment horizontal="center" wrapText="1"/>
    </xf>
    <xf numFmtId="0" fontId="9" fillId="44" borderId="0" xfId="0" applyFont="1" applyFill="1" applyBorder="1" applyAlignment="1">
      <alignment horizontal="center"/>
    </xf>
    <xf numFmtId="0" fontId="44" fillId="44" borderId="0" xfId="0" applyFont="1" applyFill="1" applyBorder="1" applyAlignment="1">
      <alignment horizontal="center"/>
    </xf>
    <xf numFmtId="0" fontId="51" fillId="44" borderId="0" xfId="0" applyFont="1" applyFill="1" applyBorder="1" applyAlignment="1">
      <alignment horizontal="center"/>
    </xf>
    <xf numFmtId="0" fontId="50" fillId="44" borderId="0" xfId="0" applyFont="1" applyFill="1" applyBorder="1" applyAlignment="1">
      <alignment horizontal="center"/>
    </xf>
    <xf numFmtId="0" fontId="51" fillId="44" borderId="22" xfId="0" applyFont="1" applyFill="1" applyBorder="1" applyAlignment="1">
      <alignment horizontal="center"/>
    </xf>
    <xf numFmtId="0" fontId="44" fillId="44" borderId="24" xfId="0" applyFont="1" applyFill="1" applyBorder="1" applyAlignment="1">
      <alignment horizontal="center"/>
    </xf>
    <xf numFmtId="0" fontId="50" fillId="44" borderId="22" xfId="0" applyFont="1" applyFill="1" applyBorder="1" applyAlignment="1">
      <alignment horizontal="center"/>
    </xf>
    <xf numFmtId="0" fontId="38" fillId="0" borderId="0" xfId="0" applyFont="1" applyBorder="1"/>
    <xf numFmtId="0" fontId="13" fillId="0" borderId="0" xfId="0" applyFont="1" applyBorder="1"/>
    <xf numFmtId="0" fontId="43" fillId="0" borderId="24" xfId="1" applyFont="1" applyBorder="1" applyAlignment="1"/>
    <xf numFmtId="0" fontId="43" fillId="0" borderId="24" xfId="0" applyFont="1" applyBorder="1" applyAlignment="1"/>
    <xf numFmtId="0" fontId="38" fillId="0" borderId="0" xfId="0" applyFont="1" applyFill="1" applyBorder="1" applyAlignment="1">
      <alignment horizontal="center"/>
    </xf>
    <xf numFmtId="0" fontId="10" fillId="33" borderId="13" xfId="0" applyFont="1" applyFill="1" applyBorder="1" applyAlignment="1">
      <alignment horizontal="left"/>
    </xf>
    <xf numFmtId="0" fontId="0" fillId="0" borderId="0" xfId="0" applyAlignment="1"/>
    <xf numFmtId="0" fontId="13" fillId="44" borderId="0" xfId="0" applyFont="1" applyFill="1" applyBorder="1"/>
    <xf numFmtId="0" fontId="13" fillId="0" borderId="0" xfId="0" applyFont="1"/>
    <xf numFmtId="0" fontId="9" fillId="44" borderId="19" xfId="0" applyFont="1" applyFill="1" applyBorder="1" applyAlignment="1">
      <alignment horizontal="center" wrapText="1"/>
    </xf>
    <xf numFmtId="3" fontId="34" fillId="33" borderId="12" xfId="0" applyNumberFormat="1" applyFont="1" applyFill="1" applyBorder="1" applyAlignment="1">
      <alignment horizontal="center"/>
    </xf>
    <xf numFmtId="0" fontId="72" fillId="44" borderId="0" xfId="128" applyFont="1" applyFill="1" applyAlignment="1">
      <alignment horizontal="center"/>
    </xf>
    <xf numFmtId="0" fontId="73" fillId="33" borderId="0" xfId="128" applyFont="1" applyFill="1" applyAlignment="1">
      <alignment horizontal="center"/>
    </xf>
    <xf numFmtId="0" fontId="74" fillId="44" borderId="0" xfId="128" applyFont="1" applyFill="1" applyAlignment="1">
      <alignment horizontal="center"/>
    </xf>
    <xf numFmtId="0" fontId="72" fillId="44" borderId="22" xfId="128" applyFont="1" applyFill="1" applyBorder="1" applyAlignment="1">
      <alignment horizontal="center"/>
    </xf>
    <xf numFmtId="0" fontId="73" fillId="33" borderId="15" xfId="128" applyFont="1" applyFill="1" applyBorder="1" applyAlignment="1">
      <alignment horizontal="center"/>
    </xf>
    <xf numFmtId="0" fontId="75" fillId="33" borderId="13" xfId="0" applyFont="1" applyFill="1" applyBorder="1" applyAlignment="1">
      <alignment horizontal="left"/>
    </xf>
    <xf numFmtId="0" fontId="76" fillId="44" borderId="19" xfId="0" applyFont="1" applyFill="1" applyBorder="1" applyAlignment="1">
      <alignment horizontal="center"/>
    </xf>
    <xf numFmtId="0" fontId="0" fillId="44" borderId="0" xfId="0" applyFill="1"/>
    <xf numFmtId="0" fontId="8" fillId="0" borderId="0" xfId="1" applyBorder="1"/>
    <xf numFmtId="0" fontId="0" fillId="0" borderId="0" xfId="0" applyAlignment="1">
      <alignment wrapText="1"/>
    </xf>
    <xf numFmtId="0" fontId="0" fillId="0" borderId="0" xfId="0" applyFont="1" applyAlignment="1">
      <alignment vertical="top"/>
    </xf>
    <xf numFmtId="0" fontId="0" fillId="0" borderId="0" xfId="0" applyAlignment="1">
      <alignment vertical="top"/>
    </xf>
    <xf numFmtId="0" fontId="38" fillId="0" borderId="21" xfId="0" applyFont="1" applyFill="1" applyBorder="1" applyAlignment="1">
      <alignment horizontal="left"/>
    </xf>
    <xf numFmtId="0" fontId="0" fillId="0" borderId="0" xfId="0" applyAlignment="1">
      <alignment wrapText="1"/>
    </xf>
    <xf numFmtId="0" fontId="0" fillId="0" borderId="0" xfId="0" applyAlignment="1">
      <alignment vertical="top"/>
    </xf>
    <xf numFmtId="3" fontId="54" fillId="33" borderId="12" xfId="0" applyNumberFormat="1" applyFont="1" applyFill="1" applyBorder="1" applyAlignment="1">
      <alignment horizontal="center"/>
    </xf>
    <xf numFmtId="0" fontId="37" fillId="44" borderId="0" xfId="0" applyFont="1" applyFill="1" applyBorder="1" applyAlignment="1">
      <alignment horizontal="center"/>
    </xf>
    <xf numFmtId="0" fontId="0" fillId="33" borderId="0" xfId="0" applyFill="1" applyAlignment="1">
      <alignment horizontal="center"/>
    </xf>
    <xf numFmtId="0" fontId="44" fillId="44" borderId="20" xfId="0" applyFont="1" applyFill="1" applyBorder="1" applyAlignment="1">
      <alignment horizontal="center"/>
    </xf>
    <xf numFmtId="0" fontId="0" fillId="44" borderId="0" xfId="0" applyFont="1" applyFill="1" applyAlignment="1">
      <alignment horizontal="center"/>
    </xf>
    <xf numFmtId="0" fontId="51" fillId="44" borderId="0" xfId="0" applyFont="1" applyFill="1" applyAlignment="1">
      <alignment horizontal="center"/>
    </xf>
    <xf numFmtId="0" fontId="38" fillId="38" borderId="16" xfId="0" applyFont="1" applyFill="1" applyBorder="1" applyAlignment="1">
      <alignment horizontal="center" wrapText="1"/>
    </xf>
    <xf numFmtId="0" fontId="53" fillId="38" borderId="17" xfId="0" applyFont="1" applyFill="1" applyBorder="1" applyAlignment="1">
      <alignment horizontal="center" wrapText="1"/>
    </xf>
    <xf numFmtId="0" fontId="38" fillId="46" borderId="16" xfId="0" applyFont="1" applyFill="1" applyBorder="1" applyAlignment="1">
      <alignment horizontal="center" wrapText="1"/>
    </xf>
    <xf numFmtId="0" fontId="53" fillId="46" borderId="17" xfId="0" applyFont="1" applyFill="1" applyBorder="1" applyAlignment="1">
      <alignment horizontal="center" wrapText="1"/>
    </xf>
    <xf numFmtId="0" fontId="80" fillId="47" borderId="19" xfId="0" applyFont="1" applyFill="1" applyBorder="1" applyAlignment="1">
      <alignment horizontal="center"/>
    </xf>
    <xf numFmtId="0" fontId="82" fillId="0" borderId="0" xfId="0" applyFont="1"/>
    <xf numFmtId="0" fontId="38" fillId="0" borderId="21" xfId="0" applyFont="1" applyFill="1" applyBorder="1" applyAlignment="1">
      <alignment horizontal="left" wrapText="1"/>
    </xf>
    <xf numFmtId="0" fontId="13" fillId="0" borderId="0" xfId="0" applyFont="1" applyFill="1" applyBorder="1" applyAlignment="1">
      <alignment horizontal="left" wrapText="1"/>
    </xf>
    <xf numFmtId="0" fontId="5" fillId="41" borderId="0" xfId="0" applyFont="1" applyFill="1"/>
    <xf numFmtId="0" fontId="0" fillId="41" borderId="0" xfId="0" applyFill="1"/>
    <xf numFmtId="0" fontId="5" fillId="0" borderId="25" xfId="0" applyFont="1" applyBorder="1"/>
    <xf numFmtId="0" fontId="5" fillId="0" borderId="25" xfId="0" applyFont="1" applyBorder="1" applyAlignment="1">
      <alignment horizontal="center"/>
    </xf>
    <xf numFmtId="0" fontId="0" fillId="0" borderId="25" xfId="0" applyBorder="1" applyAlignment="1">
      <alignment wrapText="1"/>
    </xf>
    <xf numFmtId="0" fontId="0" fillId="0" borderId="25" xfId="0" applyBorder="1" applyAlignment="1">
      <alignment horizontal="center"/>
    </xf>
    <xf numFmtId="0" fontId="0" fillId="0" borderId="13" xfId="0" applyFill="1" applyBorder="1" applyAlignment="1">
      <alignment wrapText="1"/>
    </xf>
    <xf numFmtId="0" fontId="0" fillId="0" borderId="0" xfId="0" applyAlignment="1">
      <alignment wrapText="1"/>
    </xf>
    <xf numFmtId="0" fontId="0" fillId="0" borderId="0" xfId="0" applyAlignment="1">
      <alignment vertical="top"/>
    </xf>
    <xf numFmtId="0" fontId="0" fillId="0" borderId="0" xfId="0" applyAlignment="1"/>
    <xf numFmtId="0" fontId="44" fillId="47" borderId="19" xfId="0" applyFont="1" applyFill="1" applyBorder="1" applyAlignment="1">
      <alignment horizontal="center" vertical="top" wrapText="1"/>
    </xf>
    <xf numFmtId="0" fontId="0" fillId="47" borderId="19" xfId="0" applyFill="1" applyBorder="1" applyAlignment="1">
      <alignment horizontal="center" vertical="top" wrapText="1"/>
    </xf>
    <xf numFmtId="0" fontId="50" fillId="47" borderId="19" xfId="0" applyFont="1" applyFill="1" applyBorder="1" applyAlignment="1">
      <alignment horizontal="center" vertical="top" wrapText="1"/>
    </xf>
    <xf numFmtId="0" fontId="51" fillId="47" borderId="19" xfId="0" applyFont="1" applyFill="1" applyBorder="1" applyAlignment="1">
      <alignment horizontal="center" vertical="top" wrapText="1"/>
    </xf>
    <xf numFmtId="0" fontId="0" fillId="47" borderId="22" xfId="0" applyFill="1" applyBorder="1" applyAlignment="1">
      <alignment horizontal="center" vertical="top" wrapText="1"/>
    </xf>
    <xf numFmtId="0" fontId="38" fillId="47" borderId="20" xfId="0" applyFont="1" applyFill="1" applyBorder="1" applyAlignment="1">
      <alignment horizontal="center" wrapText="1"/>
    </xf>
    <xf numFmtId="0" fontId="53" fillId="33" borderId="10" xfId="0" applyFont="1" applyFill="1" applyBorder="1" applyAlignment="1">
      <alignment horizontal="center" wrapText="1"/>
    </xf>
    <xf numFmtId="0" fontId="5" fillId="47" borderId="20" xfId="0" applyFont="1" applyFill="1" applyBorder="1" applyAlignment="1">
      <alignment horizontal="center"/>
    </xf>
    <xf numFmtId="3" fontId="54" fillId="33" borderId="10" xfId="0" applyNumberFormat="1" applyFont="1" applyFill="1" applyBorder="1" applyAlignment="1">
      <alignment horizontal="center" wrapText="1"/>
    </xf>
    <xf numFmtId="0" fontId="38" fillId="47" borderId="16" xfId="0" applyFont="1" applyFill="1" applyBorder="1" applyAlignment="1">
      <alignment horizontal="center" wrapText="1"/>
    </xf>
    <xf numFmtId="0" fontId="9" fillId="47" borderId="20" xfId="0" applyFont="1" applyFill="1" applyBorder="1" applyAlignment="1">
      <alignment horizontal="center" vertical="top" wrapText="1"/>
    </xf>
    <xf numFmtId="0" fontId="0" fillId="47" borderId="19" xfId="0" applyFont="1" applyFill="1" applyBorder="1" applyAlignment="1">
      <alignment horizontal="center" vertical="top" wrapText="1"/>
    </xf>
    <xf numFmtId="0" fontId="0" fillId="47" borderId="22" xfId="0" applyFont="1" applyFill="1" applyBorder="1" applyAlignment="1">
      <alignment horizontal="center" vertical="top" wrapText="1"/>
    </xf>
    <xf numFmtId="0" fontId="0" fillId="47" borderId="0" xfId="0" applyFill="1" applyAlignment="1">
      <alignment horizontal="center"/>
    </xf>
    <xf numFmtId="0" fontId="0" fillId="33" borderId="12" xfId="0" applyFill="1" applyBorder="1" applyAlignment="1">
      <alignment horizontal="center"/>
    </xf>
    <xf numFmtId="0" fontId="5" fillId="0" borderId="25" xfId="0" applyFont="1" applyFill="1" applyBorder="1" applyAlignment="1">
      <alignment horizontal="center"/>
    </xf>
    <xf numFmtId="0" fontId="0" fillId="0" borderId="25" xfId="0" applyBorder="1"/>
    <xf numFmtId="0" fontId="83" fillId="33" borderId="13" xfId="0" applyFont="1" applyFill="1" applyBorder="1" applyAlignment="1">
      <alignment horizontal="left"/>
    </xf>
    <xf numFmtId="0" fontId="84" fillId="33" borderId="13" xfId="0" applyFont="1" applyFill="1" applyBorder="1" applyAlignment="1">
      <alignment horizontal="left"/>
    </xf>
    <xf numFmtId="0" fontId="60" fillId="44" borderId="19" xfId="0" applyFont="1" applyFill="1" applyBorder="1" applyAlignment="1">
      <alignment horizontal="center" wrapText="1"/>
    </xf>
    <xf numFmtId="0" fontId="76" fillId="47" borderId="19" xfId="0" applyFont="1" applyFill="1" applyBorder="1" applyAlignment="1">
      <alignment horizontal="center"/>
    </xf>
    <xf numFmtId="0" fontId="76" fillId="47" borderId="19" xfId="0" applyFont="1" applyFill="1" applyBorder="1" applyAlignment="1">
      <alignment horizontal="center" vertical="top" wrapText="1"/>
    </xf>
    <xf numFmtId="0" fontId="76" fillId="44" borderId="0" xfId="0" applyFont="1" applyFill="1" applyBorder="1" applyAlignment="1">
      <alignment horizontal="center"/>
    </xf>
    <xf numFmtId="0" fontId="82" fillId="0" borderId="0" xfId="0" applyFont="1" applyAlignment="1"/>
    <xf numFmtId="0" fontId="0" fillId="47" borderId="19" xfId="0" applyFill="1" applyBorder="1" applyAlignment="1">
      <alignment horizontal="center"/>
    </xf>
    <xf numFmtId="0" fontId="82" fillId="44" borderId="19" xfId="0" applyFont="1" applyFill="1" applyBorder="1" applyAlignment="1">
      <alignment horizontal="center"/>
    </xf>
    <xf numFmtId="0" fontId="43" fillId="0" borderId="0" xfId="1" applyFont="1" applyBorder="1" applyAlignment="1"/>
    <xf numFmtId="0" fontId="43" fillId="0" borderId="0" xfId="0" applyFont="1" applyBorder="1" applyAlignment="1"/>
    <xf numFmtId="0" fontId="9" fillId="0" borderId="0" xfId="0" applyFont="1" applyBorder="1" applyAlignment="1"/>
    <xf numFmtId="0" fontId="0" fillId="0" borderId="0" xfId="0" applyAlignment="1"/>
    <xf numFmtId="0" fontId="35" fillId="33" borderId="12" xfId="0" applyFont="1" applyFill="1" applyBorder="1" applyAlignment="1">
      <alignment horizontal="center" vertical="top" wrapText="1"/>
    </xf>
    <xf numFmtId="0" fontId="35" fillId="33" borderId="15" xfId="0" applyFont="1" applyFill="1" applyBorder="1" applyAlignment="1">
      <alignment horizontal="center" vertical="top" wrapText="1"/>
    </xf>
    <xf numFmtId="0" fontId="9" fillId="47" borderId="19" xfId="0" applyFont="1" applyFill="1" applyBorder="1" applyAlignment="1">
      <alignment horizontal="center"/>
    </xf>
    <xf numFmtId="0" fontId="60" fillId="47" borderId="19" xfId="0" applyFont="1" applyFill="1" applyBorder="1" applyAlignment="1">
      <alignment horizontal="center"/>
    </xf>
    <xf numFmtId="0" fontId="0" fillId="47" borderId="0" xfId="0" applyFill="1"/>
    <xf numFmtId="0" fontId="0" fillId="0" borderId="0" xfId="0" applyBorder="1" applyAlignment="1"/>
    <xf numFmtId="0" fontId="12" fillId="0" borderId="0" xfId="0" applyFont="1" applyFill="1" applyBorder="1" applyAlignment="1">
      <alignment horizontal="center" vertical="center" wrapText="1"/>
    </xf>
    <xf numFmtId="0" fontId="0" fillId="0" borderId="0" xfId="0" applyFill="1" applyBorder="1" applyAlignment="1">
      <alignment vertical="center"/>
    </xf>
    <xf numFmtId="0" fontId="10" fillId="36" borderId="20" xfId="0" applyFont="1" applyFill="1" applyBorder="1" applyAlignment="1">
      <alignment horizontal="center" vertical="center" wrapText="1"/>
    </xf>
    <xf numFmtId="0" fontId="0" fillId="36" borderId="10" xfId="0" applyFill="1" applyBorder="1" applyAlignment="1">
      <alignment vertical="center"/>
    </xf>
    <xf numFmtId="0" fontId="5" fillId="36" borderId="19" xfId="0" applyFont="1" applyFill="1" applyBorder="1" applyAlignment="1">
      <alignment horizontal="center" vertical="center" wrapText="1"/>
    </xf>
    <xf numFmtId="0" fontId="0" fillId="36" borderId="12" xfId="0" applyFill="1" applyBorder="1" applyAlignment="1">
      <alignment vertical="center"/>
    </xf>
    <xf numFmtId="0" fontId="5" fillId="36" borderId="22" xfId="0" applyFont="1" applyFill="1" applyBorder="1" applyAlignment="1">
      <alignment horizontal="center" vertical="center" wrapText="1"/>
    </xf>
    <xf numFmtId="0" fontId="0" fillId="36" borderId="15" xfId="0" applyFill="1" applyBorder="1" applyAlignment="1">
      <alignment vertical="center"/>
    </xf>
    <xf numFmtId="0" fontId="9" fillId="44" borderId="20" xfId="0" applyFont="1" applyFill="1" applyBorder="1" applyAlignment="1">
      <alignment horizontal="center" vertical="top" wrapText="1"/>
    </xf>
    <xf numFmtId="0" fontId="0" fillId="0" borderId="10" xfId="0" applyBorder="1" applyAlignment="1">
      <alignment horizontal="center" vertical="top" wrapText="1"/>
    </xf>
    <xf numFmtId="0" fontId="0" fillId="0" borderId="19" xfId="0" applyBorder="1" applyAlignment="1">
      <alignment horizontal="center" vertical="top" wrapText="1"/>
    </xf>
    <xf numFmtId="0" fontId="0" fillId="0" borderId="12" xfId="0" applyBorder="1" applyAlignment="1">
      <alignment horizontal="center" vertical="top" wrapText="1"/>
    </xf>
    <xf numFmtId="0" fontId="0" fillId="0" borderId="22" xfId="0" applyBorder="1" applyAlignment="1">
      <alignment horizontal="center" vertical="top" wrapText="1"/>
    </xf>
    <xf numFmtId="0" fontId="0" fillId="0" borderId="15" xfId="0" applyBorder="1" applyAlignment="1">
      <alignment horizontal="center" vertical="top" wrapText="1"/>
    </xf>
    <xf numFmtId="0" fontId="10" fillId="38" borderId="11" xfId="0" applyFont="1" applyFill="1" applyBorder="1" applyAlignment="1">
      <alignment horizontal="center" vertical="center" wrapText="1"/>
    </xf>
    <xf numFmtId="0" fontId="0" fillId="0" borderId="11" xfId="0" applyBorder="1" applyAlignment="1">
      <alignment wrapText="1"/>
    </xf>
    <xf numFmtId="0" fontId="0" fillId="0" borderId="13" xfId="0" applyBorder="1" applyAlignment="1">
      <alignment wrapText="1"/>
    </xf>
    <xf numFmtId="0" fontId="0" fillId="0" borderId="14" xfId="0" applyBorder="1" applyAlignment="1">
      <alignment wrapText="1"/>
    </xf>
    <xf numFmtId="0" fontId="10" fillId="39" borderId="11" xfId="0" applyFont="1" applyFill="1" applyBorder="1" applyAlignment="1">
      <alignment horizontal="center" vertical="center" wrapText="1"/>
    </xf>
    <xf numFmtId="0" fontId="11" fillId="40" borderId="11" xfId="0" applyFont="1" applyFill="1" applyBorder="1" applyAlignment="1">
      <alignment horizontal="center" vertical="center" wrapText="1"/>
    </xf>
    <xf numFmtId="0" fontId="0" fillId="0" borderId="11" xfId="0" applyBorder="1" applyAlignment="1"/>
    <xf numFmtId="0" fontId="0" fillId="0" borderId="13" xfId="0" applyBorder="1" applyAlignment="1"/>
    <xf numFmtId="0" fontId="0" fillId="0" borderId="14" xfId="0" applyBorder="1" applyAlignment="1"/>
    <xf numFmtId="0" fontId="10" fillId="41" borderId="11" xfId="0" applyFont="1" applyFill="1" applyBorder="1" applyAlignment="1">
      <alignment horizontal="center" vertical="center" wrapText="1"/>
    </xf>
    <xf numFmtId="0" fontId="10" fillId="42" borderId="20" xfId="0" applyFont="1" applyFill="1" applyBorder="1" applyAlignment="1">
      <alignment horizontal="center" vertical="center" wrapText="1"/>
    </xf>
    <xf numFmtId="0" fontId="0" fillId="0" borderId="10"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15" xfId="0" applyBorder="1" applyAlignment="1">
      <alignment vertical="center"/>
    </xf>
    <xf numFmtId="0" fontId="12" fillId="43" borderId="20" xfId="0" applyFont="1" applyFill="1" applyBorder="1" applyAlignment="1">
      <alignment horizontal="center" vertical="center" wrapText="1"/>
    </xf>
    <xf numFmtId="0" fontId="0" fillId="43" borderId="10" xfId="0" applyFill="1" applyBorder="1" applyAlignment="1">
      <alignment vertical="center"/>
    </xf>
    <xf numFmtId="0" fontId="0" fillId="43" borderId="19" xfId="0" applyFill="1" applyBorder="1" applyAlignment="1">
      <alignment vertical="center"/>
    </xf>
    <xf numFmtId="0" fontId="0" fillId="43" borderId="12" xfId="0" applyFill="1" applyBorder="1" applyAlignment="1">
      <alignment vertical="center"/>
    </xf>
    <xf numFmtId="0" fontId="0" fillId="43" borderId="22" xfId="0" applyFill="1" applyBorder="1" applyAlignment="1">
      <alignment vertical="center"/>
    </xf>
    <xf numFmtId="0" fontId="0" fillId="43" borderId="15" xfId="0" applyFill="1" applyBorder="1" applyAlignment="1">
      <alignment vertical="center"/>
    </xf>
    <xf numFmtId="0" fontId="5"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vertical="center"/>
    </xf>
    <xf numFmtId="0" fontId="0" fillId="0" borderId="0" xfId="0" applyBorder="1" applyAlignment="1">
      <alignment wrapText="1"/>
    </xf>
    <xf numFmtId="0" fontId="0" fillId="0" borderId="0" xfId="0" applyAlignment="1">
      <alignment wrapText="1"/>
    </xf>
    <xf numFmtId="0" fontId="0" fillId="0" borderId="0" xfId="0" applyFont="1" applyBorder="1" applyAlignment="1">
      <alignment vertical="top" wrapText="1"/>
    </xf>
    <xf numFmtId="0" fontId="0" fillId="0" borderId="0" xfId="0" applyAlignment="1">
      <alignment vertical="top"/>
    </xf>
    <xf numFmtId="0" fontId="10" fillId="33" borderId="10"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10" fillId="34" borderId="11" xfId="0" applyFont="1" applyFill="1" applyBorder="1" applyAlignment="1">
      <alignment horizontal="center" vertical="center" wrapText="1"/>
    </xf>
    <xf numFmtId="0" fontId="13" fillId="0" borderId="13" xfId="0" applyFont="1" applyBorder="1" applyAlignment="1">
      <alignment wrapText="1"/>
    </xf>
    <xf numFmtId="0" fontId="13" fillId="0" borderId="14" xfId="0" applyFont="1" applyBorder="1" applyAlignment="1">
      <alignment wrapText="1"/>
    </xf>
    <xf numFmtId="0" fontId="11" fillId="35" borderId="11" xfId="0" applyFont="1" applyFill="1" applyBorder="1" applyAlignment="1">
      <alignment horizontal="center" vertical="center" wrapText="1"/>
    </xf>
    <xf numFmtId="0" fontId="10" fillId="36" borderId="11" xfId="0" applyFont="1" applyFill="1" applyBorder="1" applyAlignment="1">
      <alignment horizontal="center" vertical="center" wrapText="1"/>
    </xf>
    <xf numFmtId="0" fontId="10" fillId="37" borderId="11" xfId="0" applyFont="1" applyFill="1" applyBorder="1" applyAlignment="1">
      <alignment horizontal="center" vertical="center" wrapText="1"/>
    </xf>
    <xf numFmtId="0" fontId="5" fillId="48" borderId="19" xfId="0" applyFont="1" applyFill="1" applyBorder="1" applyAlignment="1">
      <alignment horizontal="center" vertical="top" wrapText="1"/>
    </xf>
    <xf numFmtId="0" fontId="5" fillId="48" borderId="12" xfId="0" applyFont="1" applyFill="1" applyBorder="1" applyAlignment="1">
      <alignment horizontal="center" vertical="top" wrapText="1"/>
    </xf>
    <xf numFmtId="0" fontId="5" fillId="48" borderId="22" xfId="0" applyFont="1" applyFill="1" applyBorder="1" applyAlignment="1">
      <alignment horizontal="center" vertical="top" wrapText="1"/>
    </xf>
    <xf numFmtId="0" fontId="5" fillId="48" borderId="15" xfId="0" applyFont="1" applyFill="1" applyBorder="1" applyAlignment="1">
      <alignment horizontal="center" vertical="top" wrapText="1"/>
    </xf>
    <xf numFmtId="0" fontId="9" fillId="46" borderId="20" xfId="0" applyFont="1" applyFill="1" applyBorder="1" applyAlignment="1">
      <alignment horizontal="center" vertical="top" wrapText="1"/>
    </xf>
    <xf numFmtId="0" fontId="9" fillId="38" borderId="20"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19" xfId="0" applyFont="1" applyBorder="1" applyAlignment="1">
      <alignment horizontal="center" vertical="top" wrapText="1"/>
    </xf>
    <xf numFmtId="0" fontId="0" fillId="0" borderId="12" xfId="0" applyFont="1" applyBorder="1" applyAlignment="1">
      <alignment horizontal="center" vertical="top" wrapText="1"/>
    </xf>
    <xf numFmtId="0" fontId="0" fillId="0" borderId="22" xfId="0" applyFont="1" applyBorder="1" applyAlignment="1">
      <alignment horizontal="center" vertical="top" wrapText="1"/>
    </xf>
    <xf numFmtId="0" fontId="0" fillId="0" borderId="15" xfId="0" applyFont="1" applyBorder="1" applyAlignment="1">
      <alignment horizontal="center" vertical="top" wrapText="1"/>
    </xf>
    <xf numFmtId="0" fontId="43" fillId="0" borderId="0" xfId="1" applyFont="1" applyBorder="1" applyAlignment="1"/>
    <xf numFmtId="0" fontId="43" fillId="0" borderId="0" xfId="0" applyFont="1" applyBorder="1" applyAlignment="1"/>
    <xf numFmtId="0" fontId="9" fillId="0" borderId="0" xfId="0" applyFont="1" applyBorder="1" applyAlignment="1"/>
    <xf numFmtId="0" fontId="5" fillId="0" borderId="0" xfId="0" applyFont="1" applyAlignment="1">
      <alignment horizontal="center"/>
    </xf>
    <xf numFmtId="0" fontId="0" fillId="0" borderId="0" xfId="0" applyAlignment="1">
      <alignment horizontal="center"/>
    </xf>
    <xf numFmtId="0" fontId="0" fillId="0" borderId="0" xfId="0" applyAlignment="1">
      <alignment horizontal="left" vertical="center"/>
    </xf>
    <xf numFmtId="0" fontId="9" fillId="0" borderId="0" xfId="1" applyFont="1" applyAlignment="1"/>
    <xf numFmtId="0" fontId="9" fillId="0" borderId="0" xfId="0" applyFont="1" applyAlignment="1"/>
    <xf numFmtId="0" fontId="0" fillId="0" borderId="0" xfId="0" applyAlignment="1"/>
    <xf numFmtId="0" fontId="10" fillId="36" borderId="11" xfId="0" applyFont="1" applyFill="1" applyBorder="1" applyAlignment="1">
      <alignment horizontal="center" wrapText="1"/>
    </xf>
    <xf numFmtId="0" fontId="0" fillId="36" borderId="11" xfId="0" applyFill="1" applyBorder="1" applyAlignment="1"/>
    <xf numFmtId="0" fontId="5" fillId="36" borderId="13" xfId="0" applyFont="1" applyFill="1" applyBorder="1" applyAlignment="1">
      <alignment horizontal="center" wrapText="1"/>
    </xf>
    <xf numFmtId="0" fontId="0" fillId="36" borderId="13" xfId="0" applyFill="1" applyBorder="1" applyAlignment="1"/>
    <xf numFmtId="0" fontId="10" fillId="42" borderId="11" xfId="0" applyFont="1" applyFill="1" applyBorder="1" applyAlignment="1">
      <alignment horizontal="center" wrapText="1"/>
    </xf>
    <xf numFmtId="0" fontId="12" fillId="43" borderId="11" xfId="0" applyFont="1" applyFill="1" applyBorder="1" applyAlignment="1">
      <alignment horizontal="center" wrapText="1"/>
    </xf>
    <xf numFmtId="0" fontId="0" fillId="43" borderId="11" xfId="0" applyFill="1" applyBorder="1" applyAlignment="1"/>
    <xf numFmtId="0" fontId="0" fillId="43" borderId="13" xfId="0" applyFill="1" applyBorder="1" applyAlignment="1"/>
    <xf numFmtId="0" fontId="0" fillId="43" borderId="14" xfId="0" applyFill="1" applyBorder="1" applyAlignment="1"/>
    <xf numFmtId="0" fontId="10" fillId="36" borderId="20" xfId="0" applyFont="1" applyFill="1" applyBorder="1" applyAlignment="1">
      <alignment horizontal="center" wrapText="1"/>
    </xf>
    <xf numFmtId="0" fontId="0" fillId="0" borderId="10" xfId="0" applyBorder="1" applyAlignment="1"/>
    <xf numFmtId="0" fontId="0" fillId="0" borderId="19" xfId="0" applyBorder="1" applyAlignment="1"/>
    <xf numFmtId="0" fontId="0" fillId="0" borderId="12" xfId="0" applyBorder="1" applyAlignment="1"/>
    <xf numFmtId="0" fontId="0" fillId="0" borderId="22" xfId="0" applyBorder="1" applyAlignment="1"/>
    <xf numFmtId="0" fontId="0" fillId="0" borderId="15" xfId="0" applyBorder="1" applyAlignment="1"/>
    <xf numFmtId="0" fontId="39" fillId="0" borderId="11" xfId="0" applyFont="1" applyBorder="1" applyAlignment="1">
      <alignment wrapText="1"/>
    </xf>
    <xf numFmtId="0" fontId="39" fillId="0" borderId="13" xfId="0" applyFont="1" applyBorder="1" applyAlignment="1">
      <alignment wrapText="1"/>
    </xf>
    <xf numFmtId="0" fontId="39" fillId="0" borderId="14" xfId="0" applyFont="1" applyBorder="1" applyAlignment="1">
      <alignment wrapText="1"/>
    </xf>
    <xf numFmtId="0" fontId="10" fillId="42" borderId="20" xfId="0" applyFont="1" applyFill="1" applyBorder="1" applyAlignment="1">
      <alignment horizontal="center" wrapText="1"/>
    </xf>
    <xf numFmtId="0" fontId="10" fillId="42" borderId="10" xfId="0" applyFont="1" applyFill="1" applyBorder="1" applyAlignment="1">
      <alignment horizontal="center" wrapText="1"/>
    </xf>
    <xf numFmtId="0" fontId="10" fillId="42" borderId="19" xfId="0" applyFont="1" applyFill="1" applyBorder="1" applyAlignment="1">
      <alignment horizontal="center" wrapText="1"/>
    </xf>
    <xf numFmtId="0" fontId="10" fillId="42" borderId="12" xfId="0" applyFont="1" applyFill="1" applyBorder="1" applyAlignment="1">
      <alignment horizontal="center" wrapText="1"/>
    </xf>
    <xf numFmtId="0" fontId="10" fillId="42" borderId="22" xfId="0" applyFont="1" applyFill="1" applyBorder="1" applyAlignment="1">
      <alignment horizontal="center" wrapText="1"/>
    </xf>
    <xf numFmtId="0" fontId="10" fillId="42" borderId="15" xfId="0" applyFont="1" applyFill="1" applyBorder="1" applyAlignment="1">
      <alignment horizontal="center" wrapText="1"/>
    </xf>
    <xf numFmtId="0" fontId="10" fillId="33" borderId="11" xfId="0" applyFont="1" applyFill="1" applyBorder="1" applyAlignment="1">
      <alignment horizontal="left" vertical="center" wrapText="1"/>
    </xf>
    <xf numFmtId="0" fontId="0" fillId="33" borderId="13" xfId="0" applyFill="1" applyBorder="1" applyAlignment="1">
      <alignment wrapText="1"/>
    </xf>
    <xf numFmtId="0" fontId="10" fillId="40" borderId="11" xfId="0" applyFont="1" applyFill="1" applyBorder="1" applyAlignment="1">
      <alignment horizontal="center" vertical="center" wrapText="1"/>
    </xf>
    <xf numFmtId="0" fontId="5" fillId="34" borderId="0" xfId="0" applyFont="1" applyFill="1" applyAlignment="1"/>
    <xf numFmtId="0" fontId="5" fillId="35" borderId="0" xfId="0" applyFont="1" applyFill="1" applyAlignment="1"/>
    <xf numFmtId="0" fontId="0" fillId="35" borderId="0" xfId="0" applyFill="1" applyAlignment="1"/>
    <xf numFmtId="0" fontId="5" fillId="36" borderId="0" xfId="0" applyFont="1" applyFill="1" applyAlignment="1">
      <alignment vertical="top" wrapText="1"/>
    </xf>
    <xf numFmtId="0" fontId="0" fillId="0" borderId="0" xfId="0" applyAlignment="1">
      <alignment vertical="top" wrapText="1"/>
    </xf>
    <xf numFmtId="0" fontId="5" fillId="37" borderId="0" xfId="0" applyFont="1" applyFill="1" applyAlignment="1"/>
    <xf numFmtId="0" fontId="0" fillId="37" borderId="0" xfId="0" applyFill="1" applyAlignment="1"/>
    <xf numFmtId="0" fontId="5" fillId="38" borderId="0" xfId="0" applyFont="1" applyFill="1" applyAlignment="1"/>
    <xf numFmtId="0" fontId="0" fillId="38" borderId="0" xfId="0" applyFill="1" applyAlignment="1"/>
    <xf numFmtId="0" fontId="5" fillId="39" borderId="0" xfId="0" applyFont="1" applyFill="1" applyAlignment="1"/>
    <xf numFmtId="0" fontId="0" fillId="39" borderId="0" xfId="0" applyFill="1" applyAlignment="1"/>
    <xf numFmtId="0" fontId="5" fillId="40" borderId="0" xfId="0" applyFont="1" applyFill="1" applyAlignment="1">
      <alignment wrapText="1"/>
    </xf>
    <xf numFmtId="0" fontId="0" fillId="40" borderId="0" xfId="0" applyFill="1" applyAlignment="1">
      <alignment wrapText="1"/>
    </xf>
    <xf numFmtId="0" fontId="5" fillId="41" borderId="0" xfId="0" applyFont="1" applyFill="1" applyAlignment="1"/>
    <xf numFmtId="0" fontId="0" fillId="41" borderId="0" xfId="0" applyFill="1" applyAlignment="1"/>
    <xf numFmtId="0" fontId="5" fillId="42" borderId="0" xfId="0" applyFont="1" applyFill="1" applyAlignment="1"/>
    <xf numFmtId="0" fontId="0" fillId="42" borderId="0" xfId="0" applyFill="1" applyAlignment="1"/>
    <xf numFmtId="0" fontId="5" fillId="43" borderId="0" xfId="0" applyFont="1" applyFill="1" applyAlignment="1">
      <alignment wrapText="1"/>
    </xf>
    <xf numFmtId="0" fontId="13" fillId="0" borderId="19" xfId="0" applyFont="1" applyFill="1" applyBorder="1" applyAlignment="1">
      <alignment horizontal="left"/>
    </xf>
  </cellXfs>
  <cellStyles count="304">
    <cellStyle name="20% - Accent1 2" xfId="3"/>
    <cellStyle name="20% - Accent1 2 2" xfId="4"/>
    <cellStyle name="20% - Accent1 3" xfId="5"/>
    <cellStyle name="20% - Accent1 3 2" xfId="6"/>
    <cellStyle name="20% - Accent1 4" xfId="7"/>
    <cellStyle name="20% - Accent1 4 2" xfId="8"/>
    <cellStyle name="20% - Accent1 5" xfId="9"/>
    <cellStyle name="20% - Accent1 6" xfId="248"/>
    <cellStyle name="20% - Accent1 7" xfId="273"/>
    <cellStyle name="20% - Accent1 8" xfId="287"/>
    <cellStyle name="20% - Accent2 2" xfId="10"/>
    <cellStyle name="20% - Accent2 2 2" xfId="11"/>
    <cellStyle name="20% - Accent2 3" xfId="12"/>
    <cellStyle name="20% - Accent2 3 2" xfId="13"/>
    <cellStyle name="20% - Accent2 4" xfId="14"/>
    <cellStyle name="20% - Accent2 4 2" xfId="15"/>
    <cellStyle name="20% - Accent2 5" xfId="16"/>
    <cellStyle name="20% - Accent2 6" xfId="252"/>
    <cellStyle name="20% - Accent2 7" xfId="275"/>
    <cellStyle name="20% - Accent2 8" xfId="289"/>
    <cellStyle name="20% - Accent3 2" xfId="17"/>
    <cellStyle name="20% - Accent3 2 2" xfId="18"/>
    <cellStyle name="20% - Accent3 3" xfId="19"/>
    <cellStyle name="20% - Accent3 3 2" xfId="20"/>
    <cellStyle name="20% - Accent3 4" xfId="21"/>
    <cellStyle name="20% - Accent3 4 2" xfId="22"/>
    <cellStyle name="20% - Accent3 5" xfId="23"/>
    <cellStyle name="20% - Accent3 6" xfId="256"/>
    <cellStyle name="20% - Accent3 7" xfId="277"/>
    <cellStyle name="20% - Accent3 8" xfId="291"/>
    <cellStyle name="20% - Accent4 2" xfId="24"/>
    <cellStyle name="20% - Accent4 2 2" xfId="25"/>
    <cellStyle name="20% - Accent4 3" xfId="26"/>
    <cellStyle name="20% - Accent4 3 2" xfId="27"/>
    <cellStyle name="20% - Accent4 4" xfId="28"/>
    <cellStyle name="20% - Accent4 4 2" xfId="29"/>
    <cellStyle name="20% - Accent4 5" xfId="30"/>
    <cellStyle name="20% - Accent4 6" xfId="260"/>
    <cellStyle name="20% - Accent4 7" xfId="279"/>
    <cellStyle name="20% - Accent4 8" xfId="293"/>
    <cellStyle name="20% - Accent5 2" xfId="31"/>
    <cellStyle name="20% - Accent5 2 2" xfId="32"/>
    <cellStyle name="20% - Accent5 3" xfId="33"/>
    <cellStyle name="20% - Accent5 3 2" xfId="34"/>
    <cellStyle name="20% - Accent5 4" xfId="35"/>
    <cellStyle name="20% - Accent5 4 2" xfId="36"/>
    <cellStyle name="20% - Accent5 5" xfId="37"/>
    <cellStyle name="20% - Accent5 6" xfId="264"/>
    <cellStyle name="20% - Accent5 7" xfId="281"/>
    <cellStyle name="20% - Accent5 8" xfId="295"/>
    <cellStyle name="20% - Accent6 2" xfId="38"/>
    <cellStyle name="20% - Accent6 2 2" xfId="39"/>
    <cellStyle name="20% - Accent6 3" xfId="40"/>
    <cellStyle name="20% - Accent6 3 2" xfId="41"/>
    <cellStyle name="20% - Accent6 4" xfId="42"/>
    <cellStyle name="20% - Accent6 4 2" xfId="43"/>
    <cellStyle name="20% - Accent6 5" xfId="44"/>
    <cellStyle name="20% - Accent6 6" xfId="268"/>
    <cellStyle name="20% - Accent6 7" xfId="283"/>
    <cellStyle name="20% - Accent6 8" xfId="297"/>
    <cellStyle name="40% - Accent1 2" xfId="45"/>
    <cellStyle name="40% - Accent1 2 2" xfId="46"/>
    <cellStyle name="40% - Accent1 3" xfId="47"/>
    <cellStyle name="40% - Accent1 3 2" xfId="48"/>
    <cellStyle name="40% - Accent1 4" xfId="49"/>
    <cellStyle name="40% - Accent1 4 2" xfId="50"/>
    <cellStyle name="40% - Accent1 5" xfId="51"/>
    <cellStyle name="40% - Accent1 6" xfId="249"/>
    <cellStyle name="40% - Accent1 7" xfId="274"/>
    <cellStyle name="40% - Accent1 8" xfId="288"/>
    <cellStyle name="40% - Accent2 2" xfId="52"/>
    <cellStyle name="40% - Accent2 2 2" xfId="53"/>
    <cellStyle name="40% - Accent2 3" xfId="54"/>
    <cellStyle name="40% - Accent2 3 2" xfId="55"/>
    <cellStyle name="40% - Accent2 4" xfId="56"/>
    <cellStyle name="40% - Accent2 4 2" xfId="57"/>
    <cellStyle name="40% - Accent2 5" xfId="58"/>
    <cellStyle name="40% - Accent2 6" xfId="253"/>
    <cellStyle name="40% - Accent2 7" xfId="276"/>
    <cellStyle name="40% - Accent2 8" xfId="290"/>
    <cellStyle name="40% - Accent3 2" xfId="59"/>
    <cellStyle name="40% - Accent3 2 2" xfId="60"/>
    <cellStyle name="40% - Accent3 3" xfId="61"/>
    <cellStyle name="40% - Accent3 3 2" xfId="62"/>
    <cellStyle name="40% - Accent3 4" xfId="63"/>
    <cellStyle name="40% - Accent3 4 2" xfId="64"/>
    <cellStyle name="40% - Accent3 5" xfId="65"/>
    <cellStyle name="40% - Accent3 6" xfId="257"/>
    <cellStyle name="40% - Accent3 7" xfId="278"/>
    <cellStyle name="40% - Accent3 8" xfId="292"/>
    <cellStyle name="40% - Accent4 2" xfId="66"/>
    <cellStyle name="40% - Accent4 2 2" xfId="67"/>
    <cellStyle name="40% - Accent4 3" xfId="68"/>
    <cellStyle name="40% - Accent4 3 2" xfId="69"/>
    <cellStyle name="40% - Accent4 4" xfId="70"/>
    <cellStyle name="40% - Accent4 4 2" xfId="71"/>
    <cellStyle name="40% - Accent4 5" xfId="72"/>
    <cellStyle name="40% - Accent4 6" xfId="261"/>
    <cellStyle name="40% - Accent4 7" xfId="280"/>
    <cellStyle name="40% - Accent4 8" xfId="294"/>
    <cellStyle name="40% - Accent5 2" xfId="73"/>
    <cellStyle name="40% - Accent5 2 2" xfId="74"/>
    <cellStyle name="40% - Accent5 3" xfId="75"/>
    <cellStyle name="40% - Accent5 3 2" xfId="76"/>
    <cellStyle name="40% - Accent5 4" xfId="77"/>
    <cellStyle name="40% - Accent5 4 2" xfId="78"/>
    <cellStyle name="40% - Accent5 5" xfId="79"/>
    <cellStyle name="40% - Accent5 6" xfId="265"/>
    <cellStyle name="40% - Accent5 7" xfId="282"/>
    <cellStyle name="40% - Accent5 8" xfId="296"/>
    <cellStyle name="40% - Accent6 2" xfId="80"/>
    <cellStyle name="40% - Accent6 2 2" xfId="81"/>
    <cellStyle name="40% - Accent6 3" xfId="82"/>
    <cellStyle name="40% - Accent6 3 2" xfId="83"/>
    <cellStyle name="40% - Accent6 4" xfId="84"/>
    <cellStyle name="40% - Accent6 4 2" xfId="85"/>
    <cellStyle name="40% - Accent6 5" xfId="86"/>
    <cellStyle name="40% - Accent6 6" xfId="269"/>
    <cellStyle name="40% - Accent6 7" xfId="284"/>
    <cellStyle name="40% - Accent6 8" xfId="298"/>
    <cellStyle name="60% - Accent1 2" xfId="87"/>
    <cellStyle name="60% - Accent1 3" xfId="250"/>
    <cellStyle name="60% - Accent2 2" xfId="88"/>
    <cellStyle name="60% - Accent2 3" xfId="254"/>
    <cellStyle name="60% - Accent3 2" xfId="89"/>
    <cellStyle name="60% - Accent3 3" xfId="258"/>
    <cellStyle name="60% - Accent4 2" xfId="90"/>
    <cellStyle name="60% - Accent4 3" xfId="262"/>
    <cellStyle name="60% - Accent5 2" xfId="91"/>
    <cellStyle name="60% - Accent5 3" xfId="266"/>
    <cellStyle name="60% - Accent6 2" xfId="92"/>
    <cellStyle name="60% - Accent6 3" xfId="270"/>
    <cellStyle name="Accent1 2" xfId="93"/>
    <cellStyle name="Accent1 3" xfId="247"/>
    <cellStyle name="Accent2 2" xfId="94"/>
    <cellStyle name="Accent2 3" xfId="251"/>
    <cellStyle name="Accent3 2" xfId="95"/>
    <cellStyle name="Accent3 3" xfId="255"/>
    <cellStyle name="Accent4 2" xfId="96"/>
    <cellStyle name="Accent4 3" xfId="259"/>
    <cellStyle name="Accent5 2" xfId="97"/>
    <cellStyle name="Accent5 3" xfId="263"/>
    <cellStyle name="Accent6 2" xfId="98"/>
    <cellStyle name="Accent6 3" xfId="267"/>
    <cellStyle name="Bad 2" xfId="99"/>
    <cellStyle name="Bad 3" xfId="236"/>
    <cellStyle name="Calculation 2" xfId="100"/>
    <cellStyle name="Calculation 3" xfId="240"/>
    <cellStyle name="Check Cell 2" xfId="101"/>
    <cellStyle name="Check Cell 3" xfId="242"/>
    <cellStyle name="Comma 10" xfId="302"/>
    <cellStyle name="Comma 11" xfId="227"/>
    <cellStyle name="Comma 2" xfId="102"/>
    <cellStyle name="Comma 2 2" xfId="181"/>
    <cellStyle name="Comma 2 2 2" xfId="197"/>
    <cellStyle name="Comma 2 3" xfId="187"/>
    <cellStyle name="Comma 3" xfId="103"/>
    <cellStyle name="Comma 3 2" xfId="104"/>
    <cellStyle name="Comma 3 2 2" xfId="199"/>
    <cellStyle name="Comma 3 2 3" xfId="189"/>
    <cellStyle name="Comma 3 3" xfId="105"/>
    <cellStyle name="Comma 3 3 2" xfId="200"/>
    <cellStyle name="Comma 3 3 3" xfId="190"/>
    <cellStyle name="Comma 3 4" xfId="106"/>
    <cellStyle name="Comma 3 4 2" xfId="191"/>
    <cellStyle name="Comma 3 5" xfId="198"/>
    <cellStyle name="Comma 3 6" xfId="188"/>
    <cellStyle name="Comma 4" xfId="107"/>
    <cellStyle name="Comma 4 2" xfId="201"/>
    <cellStyle name="Comma 4 3" xfId="192"/>
    <cellStyle name="Comma 5" xfId="108"/>
    <cellStyle name="Comma 5 2" xfId="193"/>
    <cellStyle name="Comma 6" xfId="109"/>
    <cellStyle name="Comma 6 2" xfId="202"/>
    <cellStyle name="Comma 6 3" xfId="194"/>
    <cellStyle name="Comma 7" xfId="110"/>
    <cellStyle name="Comma 7 2" xfId="195"/>
    <cellStyle name="Comma 8" xfId="111"/>
    <cellStyle name="Comma 8 2" xfId="203"/>
    <cellStyle name="Comma 8 3" xfId="196"/>
    <cellStyle name="Comma 9" xfId="112"/>
    <cellStyle name="Comma 9 2" xfId="225"/>
    <cellStyle name="Currency 2" xfId="228"/>
    <cellStyle name="Explanatory Text 2" xfId="113"/>
    <cellStyle name="Explanatory Text 3" xfId="245"/>
    <cellStyle name="Good 2" xfId="114"/>
    <cellStyle name="Good 3" xfId="235"/>
    <cellStyle name="Heading 1" xfId="183" builtinId="16" customBuiltin="1"/>
    <cellStyle name="Heading 1 2" xfId="115"/>
    <cellStyle name="Heading 1 3" xfId="231"/>
    <cellStyle name="Heading 2" xfId="184" builtinId="17" customBuiltin="1"/>
    <cellStyle name="Heading 2 2" xfId="116"/>
    <cellStyle name="Heading 2 3" xfId="232"/>
    <cellStyle name="Heading 3" xfId="185" builtinId="18" customBuiltin="1"/>
    <cellStyle name="Heading 3 2" xfId="117"/>
    <cellStyle name="Heading 3 3" xfId="233"/>
    <cellStyle name="Heading 4" xfId="186" builtinId="19" customBuiltin="1"/>
    <cellStyle name="Heading 4 2" xfId="118"/>
    <cellStyle name="Heading 4 3" xfId="234"/>
    <cellStyle name="Hyperlink" xfId="1" builtinId="8"/>
    <cellStyle name="Hyperlink 2" xfId="119"/>
    <cellStyle name="Hyperlink 2 2" xfId="120"/>
    <cellStyle name="Hyperlink 2 3" xfId="121"/>
    <cellStyle name="Hyperlink 3" xfId="122"/>
    <cellStyle name="Hyperlink 4" xfId="123"/>
    <cellStyle name="Hyperlink 5" xfId="124"/>
    <cellStyle name="Hyperlink 5 2" xfId="224"/>
    <cellStyle name="Hyperlink 6" xfId="300"/>
    <cellStyle name="Input 2" xfId="125"/>
    <cellStyle name="Input 3" xfId="238"/>
    <cellStyle name="Linked Cell 2" xfId="126"/>
    <cellStyle name="Linked Cell 3" xfId="241"/>
    <cellStyle name="Neutral 2" xfId="127"/>
    <cellStyle name="Neutral 3" xfId="237"/>
    <cellStyle name="Normal" xfId="0" builtinId="0"/>
    <cellStyle name="Normal 10" xfId="128"/>
    <cellStyle name="Normal 10 2" xfId="204"/>
    <cellStyle name="Normal 11" xfId="129"/>
    <cellStyle name="Normal 11 2" xfId="205"/>
    <cellStyle name="Normal 12" xfId="130"/>
    <cellStyle name="Normal 13" xfId="131"/>
    <cellStyle name="Normal 13 2" xfId="206"/>
    <cellStyle name="Normal 14" xfId="132"/>
    <cellStyle name="Normal 14 2" xfId="207"/>
    <cellStyle name="Normal 15" xfId="133"/>
    <cellStyle name="Normal 15 2" xfId="223"/>
    <cellStyle name="Normal 16" xfId="2"/>
    <cellStyle name="Normal 16 2" xfId="222"/>
    <cellStyle name="Normal 17" xfId="226"/>
    <cellStyle name="Normal 17 2" xfId="303"/>
    <cellStyle name="Normal 18" xfId="229"/>
    <cellStyle name="Normal 19" xfId="271"/>
    <cellStyle name="Normal 2" xfId="134"/>
    <cellStyle name="Normal 2 2" xfId="135"/>
    <cellStyle name="Normal 2 2 2" xfId="136"/>
    <cellStyle name="Normal 2 2 3" xfId="301"/>
    <cellStyle name="Normal 2 3" xfId="137"/>
    <cellStyle name="Normal 2 3 2" xfId="138"/>
    <cellStyle name="Normal 2 3 3" xfId="208"/>
    <cellStyle name="Normal 2 4" xfId="139"/>
    <cellStyle name="Normal 2 4 2" xfId="209"/>
    <cellStyle name="Normal 2 5" xfId="140"/>
    <cellStyle name="Normal 2 5 2" xfId="210"/>
    <cellStyle name="Normal 2 6" xfId="141"/>
    <cellStyle name="Normal 2 6 2" xfId="211"/>
    <cellStyle name="Normal 2 7" xfId="142"/>
    <cellStyle name="Normal 20" xfId="285"/>
    <cellStyle name="Normal 3" xfId="143"/>
    <cellStyle name="Normal 3 2" xfId="144"/>
    <cellStyle name="Normal 3 2 2" xfId="145"/>
    <cellStyle name="Normal 3 3" xfId="146"/>
    <cellStyle name="Normal 3 4" xfId="147"/>
    <cellStyle name="Normal 3 4 2" xfId="213"/>
    <cellStyle name="Normal 3 5" xfId="148"/>
    <cellStyle name="Normal 3 6" xfId="149"/>
    <cellStyle name="Normal 3 6 2" xfId="214"/>
    <cellStyle name="Normal 3 7" xfId="212"/>
    <cellStyle name="Normal 4" xfId="150"/>
    <cellStyle name="Normal 4 2" xfId="151"/>
    <cellStyle name="Normal 5" xfId="152"/>
    <cellStyle name="Normal 5 2" xfId="153"/>
    <cellStyle name="Normal 6" xfId="154"/>
    <cellStyle name="Normal 6 2" xfId="155"/>
    <cellStyle name="Normal 6 3" xfId="156"/>
    <cellStyle name="Normal 6 3 2" xfId="216"/>
    <cellStyle name="Normal 6 4" xfId="157"/>
    <cellStyle name="Normal 6 5" xfId="215"/>
    <cellStyle name="Normal 7" xfId="158"/>
    <cellStyle name="Normal 7 2" xfId="159"/>
    <cellStyle name="Normal 7 2 2" xfId="218"/>
    <cellStyle name="Normal 7 3" xfId="217"/>
    <cellStyle name="Normal 8" xfId="160"/>
    <cellStyle name="Normal 8 2" xfId="161"/>
    <cellStyle name="Normal 8 3" xfId="162"/>
    <cellStyle name="Normal 8 4" xfId="219"/>
    <cellStyle name="Normal 9" xfId="163"/>
    <cellStyle name="Normal 9 2" xfId="164"/>
    <cellStyle name="Normal 9 2 2" xfId="299"/>
    <cellStyle name="Note 2" xfId="165"/>
    <cellStyle name="Note 2 2" xfId="166"/>
    <cellStyle name="Note 3" xfId="167"/>
    <cellStyle name="Note 3 2" xfId="168"/>
    <cellStyle name="Note 4" xfId="169"/>
    <cellStyle name="Note 4 2" xfId="170"/>
    <cellStyle name="Note 5" xfId="171"/>
    <cellStyle name="Note 5 2" xfId="172"/>
    <cellStyle name="Note 6" xfId="173"/>
    <cellStyle name="Note 7" xfId="244"/>
    <cellStyle name="Note 8" xfId="272"/>
    <cellStyle name="Note 9" xfId="286"/>
    <cellStyle name="Output 2" xfId="174"/>
    <cellStyle name="Output 3" xfId="239"/>
    <cellStyle name="Percent 2" xfId="175"/>
    <cellStyle name="Percent 2 2" xfId="176"/>
    <cellStyle name="Percent 2 3" xfId="177"/>
    <cellStyle name="Percent 2 3 2" xfId="220"/>
    <cellStyle name="Percent 3" xfId="178"/>
    <cellStyle name="Percent 3 2" xfId="221"/>
    <cellStyle name="Title" xfId="182" builtinId="15" customBuiltin="1"/>
    <cellStyle name="Title 2" xfId="230"/>
    <cellStyle name="Total 2" xfId="179"/>
    <cellStyle name="Total 3" xfId="246"/>
    <cellStyle name="Warning Text 2" xfId="180"/>
    <cellStyle name="Warning Text 3" xfId="243"/>
  </cellStyles>
  <dxfs count="0"/>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haredStrings" Target="sharedString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styles" Target="styles.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theme" Target="theme/theme1.xml" Id="rId22" /><Relationship Type="http://schemas.openxmlformats.org/officeDocument/2006/relationships/customXml" Target="/customXML/item3.xml" Id="R7474b38cd7c44e1b" /></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Proportion of adult population visiting the outdoors for recreation at least once a week (%) </a:t>
            </a:r>
          </a:p>
          <a:p>
            <a:pPr>
              <a:defRPr/>
            </a:pPr>
            <a:r>
              <a:rPr lang="en-US" sz="1200" b="0" i="1"/>
              <a:t>(Scottish Household Survey 2019)</a:t>
            </a:r>
          </a:p>
        </c:rich>
      </c:tx>
      <c:layout/>
      <c:overlay val="0"/>
    </c:title>
    <c:autoTitleDeleted val="0"/>
    <c:plotArea>
      <c:layout/>
      <c:barChart>
        <c:barDir val="bar"/>
        <c:grouping val="clustered"/>
        <c:varyColors val="0"/>
        <c:ser>
          <c:idx val="0"/>
          <c:order val="0"/>
          <c:spPr>
            <a:solidFill>
              <a:srgbClr val="00B050"/>
            </a:solidFill>
          </c:spPr>
          <c:invertIfNegative val="0"/>
          <c:dPt>
            <c:idx val="12"/>
            <c:invertIfNegative val="0"/>
            <c:bubble3D val="0"/>
            <c:extLst>
              <c:ext xmlns:c16="http://schemas.microsoft.com/office/drawing/2014/chart" uri="{C3380CC4-5D6E-409C-BE32-E72D297353CC}">
                <c16:uniqueId val="{00000001-BC00-408B-A63E-72C0D47C382C}"/>
              </c:ext>
            </c:extLst>
          </c:dPt>
          <c:dPt>
            <c:idx val="13"/>
            <c:invertIfNegative val="0"/>
            <c:bubble3D val="0"/>
            <c:extLst>
              <c:ext xmlns:c16="http://schemas.microsoft.com/office/drawing/2014/chart" uri="{C3380CC4-5D6E-409C-BE32-E72D297353CC}">
                <c16:uniqueId val="{00000003-BC00-408B-A63E-72C0D47C382C}"/>
              </c:ext>
            </c:extLst>
          </c:dPt>
          <c:dPt>
            <c:idx val="14"/>
            <c:invertIfNegative val="0"/>
            <c:bubble3D val="0"/>
            <c:extLst>
              <c:ext xmlns:c16="http://schemas.microsoft.com/office/drawing/2014/chart" uri="{C3380CC4-5D6E-409C-BE32-E72D297353CC}">
                <c16:uniqueId val="{00000005-BC00-408B-A63E-72C0D47C382C}"/>
              </c:ext>
            </c:extLst>
          </c:dPt>
          <c:dPt>
            <c:idx val="15"/>
            <c:invertIfNegative val="0"/>
            <c:bubble3D val="0"/>
            <c:spPr>
              <a:solidFill>
                <a:srgbClr val="0070C0"/>
              </a:solidFill>
            </c:spPr>
            <c:extLst>
              <c:ext xmlns:c16="http://schemas.microsoft.com/office/drawing/2014/chart" uri="{C3380CC4-5D6E-409C-BE32-E72D297353CC}">
                <c16:uniqueId val="{00000007-BC00-408B-A63E-72C0D47C382C}"/>
              </c:ext>
            </c:extLst>
          </c:dPt>
          <c:dPt>
            <c:idx val="16"/>
            <c:invertIfNegative val="0"/>
            <c:bubble3D val="0"/>
            <c:spPr>
              <a:solidFill>
                <a:srgbClr val="0070C0"/>
              </a:solidFill>
            </c:spPr>
            <c:extLst>
              <c:ext xmlns:c16="http://schemas.microsoft.com/office/drawing/2014/chart" uri="{C3380CC4-5D6E-409C-BE32-E72D297353CC}">
                <c16:uniqueId val="{00000009-BC00-408B-A63E-72C0D47C382C}"/>
              </c:ext>
            </c:extLst>
          </c:dPt>
          <c:dPt>
            <c:idx val="17"/>
            <c:invertIfNegative val="0"/>
            <c:bubble3D val="0"/>
            <c:spPr>
              <a:solidFill>
                <a:srgbClr val="0070C0"/>
              </a:solidFill>
              <a:ln>
                <a:solidFill>
                  <a:schemeClr val="bg1"/>
                </a:solidFill>
              </a:ln>
            </c:spPr>
            <c:extLst>
              <c:ext xmlns:c16="http://schemas.microsoft.com/office/drawing/2014/chart" uri="{C3380CC4-5D6E-409C-BE32-E72D297353CC}">
                <c16:uniqueId val="{0000000B-BC00-408B-A63E-72C0D47C382C}"/>
              </c:ext>
            </c:extLst>
          </c:dPt>
          <c:dPt>
            <c:idx val="18"/>
            <c:invertIfNegative val="0"/>
            <c:bubble3D val="0"/>
            <c:spPr>
              <a:solidFill>
                <a:srgbClr val="0070C0"/>
              </a:solidFill>
            </c:spPr>
            <c:extLst>
              <c:ext xmlns:c16="http://schemas.microsoft.com/office/drawing/2014/chart" uri="{C3380CC4-5D6E-409C-BE32-E72D297353CC}">
                <c16:uniqueId val="{0000000D-BC00-408B-A63E-72C0D47C382C}"/>
              </c:ext>
            </c:extLst>
          </c:dPt>
          <c:dPt>
            <c:idx val="19"/>
            <c:invertIfNegative val="0"/>
            <c:bubble3D val="0"/>
            <c:spPr>
              <a:solidFill>
                <a:srgbClr val="0070C0"/>
              </a:solidFill>
            </c:spPr>
            <c:extLst>
              <c:ext xmlns:c16="http://schemas.microsoft.com/office/drawing/2014/chart" uri="{C3380CC4-5D6E-409C-BE32-E72D297353CC}">
                <c16:uniqueId val="{0000000F-BC00-408B-A63E-72C0D47C382C}"/>
              </c:ext>
            </c:extLst>
          </c:dPt>
          <c:dPt>
            <c:idx val="20"/>
            <c:invertIfNegative val="0"/>
            <c:bubble3D val="0"/>
            <c:spPr>
              <a:solidFill>
                <a:srgbClr val="0070C0"/>
              </a:solidFill>
            </c:spPr>
            <c:extLst>
              <c:ext xmlns:c16="http://schemas.microsoft.com/office/drawing/2014/chart" uri="{C3380CC4-5D6E-409C-BE32-E72D297353CC}">
                <c16:uniqueId val="{00000011-BC00-408B-A63E-72C0D47C382C}"/>
              </c:ext>
            </c:extLst>
          </c:dPt>
          <c:dPt>
            <c:idx val="21"/>
            <c:invertIfNegative val="0"/>
            <c:bubble3D val="0"/>
            <c:spPr>
              <a:solidFill>
                <a:srgbClr val="0070C0"/>
              </a:solidFill>
            </c:spPr>
            <c:extLst>
              <c:ext xmlns:c16="http://schemas.microsoft.com/office/drawing/2014/chart" uri="{C3380CC4-5D6E-409C-BE32-E72D297353CC}">
                <c16:uniqueId val="{00000013-BC00-408B-A63E-72C0D47C382C}"/>
              </c:ext>
            </c:extLst>
          </c:dPt>
          <c:dPt>
            <c:idx val="22"/>
            <c:invertIfNegative val="0"/>
            <c:bubble3D val="0"/>
            <c:spPr>
              <a:solidFill>
                <a:srgbClr val="0070C0"/>
              </a:solidFill>
            </c:spPr>
            <c:extLst>
              <c:ext xmlns:c16="http://schemas.microsoft.com/office/drawing/2014/chart" uri="{C3380CC4-5D6E-409C-BE32-E72D297353CC}">
                <c16:uniqueId val="{00000015-BC00-408B-A63E-72C0D47C382C}"/>
              </c:ext>
            </c:extLst>
          </c:dPt>
          <c:dPt>
            <c:idx val="23"/>
            <c:invertIfNegative val="0"/>
            <c:bubble3D val="0"/>
            <c:spPr>
              <a:solidFill>
                <a:srgbClr val="0070C0"/>
              </a:solidFill>
            </c:spPr>
            <c:extLst>
              <c:ext xmlns:c16="http://schemas.microsoft.com/office/drawing/2014/chart" uri="{C3380CC4-5D6E-409C-BE32-E72D297353CC}">
                <c16:uniqueId val="{00000017-BC00-408B-A63E-72C0D47C382C}"/>
              </c:ext>
            </c:extLst>
          </c:dPt>
          <c:dPt>
            <c:idx val="24"/>
            <c:invertIfNegative val="0"/>
            <c:bubble3D val="0"/>
            <c:spPr>
              <a:solidFill>
                <a:srgbClr val="0070C0"/>
              </a:solidFill>
            </c:spPr>
            <c:extLst>
              <c:ext xmlns:c16="http://schemas.microsoft.com/office/drawing/2014/chart" uri="{C3380CC4-5D6E-409C-BE32-E72D297353CC}">
                <c16:uniqueId val="{00000019-BC00-408B-A63E-72C0D47C382C}"/>
              </c:ext>
            </c:extLst>
          </c:dPt>
          <c:dPt>
            <c:idx val="25"/>
            <c:invertIfNegative val="0"/>
            <c:bubble3D val="0"/>
            <c:spPr>
              <a:solidFill>
                <a:schemeClr val="accent1"/>
              </a:solidFill>
            </c:spPr>
            <c:extLst>
              <c:ext xmlns:c16="http://schemas.microsoft.com/office/drawing/2014/chart" uri="{C3380CC4-5D6E-409C-BE32-E72D297353CC}">
                <c16:uniqueId val="{0000001B-BC00-408B-A63E-72C0D47C382C}"/>
              </c:ext>
            </c:extLst>
          </c:dPt>
          <c:dPt>
            <c:idx val="26"/>
            <c:invertIfNegative val="0"/>
            <c:bubble3D val="0"/>
            <c:spPr>
              <a:solidFill>
                <a:schemeClr val="accent1"/>
              </a:solidFill>
            </c:spPr>
            <c:extLst>
              <c:ext xmlns:c16="http://schemas.microsoft.com/office/drawing/2014/chart" uri="{C3380CC4-5D6E-409C-BE32-E72D297353CC}">
                <c16:uniqueId val="{0000001D-BC00-408B-A63E-72C0D47C382C}"/>
              </c:ext>
            </c:extLst>
          </c:dPt>
          <c:dPt>
            <c:idx val="27"/>
            <c:invertIfNegative val="0"/>
            <c:bubble3D val="0"/>
            <c:spPr>
              <a:solidFill>
                <a:srgbClr val="FF0000"/>
              </a:solidFill>
            </c:spPr>
            <c:extLst>
              <c:ext xmlns:c16="http://schemas.microsoft.com/office/drawing/2014/chart" uri="{C3380CC4-5D6E-409C-BE32-E72D297353CC}">
                <c16:uniqueId val="{0000001F-BC00-408B-A63E-72C0D47C382C}"/>
              </c:ext>
            </c:extLst>
          </c:dPt>
          <c:dPt>
            <c:idx val="28"/>
            <c:invertIfNegative val="0"/>
            <c:bubble3D val="0"/>
            <c:spPr>
              <a:solidFill>
                <a:srgbClr val="FF0000"/>
              </a:solidFill>
            </c:spPr>
            <c:extLst>
              <c:ext xmlns:c16="http://schemas.microsoft.com/office/drawing/2014/chart" uri="{C3380CC4-5D6E-409C-BE32-E72D297353CC}">
                <c16:uniqueId val="{00000021-BC00-408B-A63E-72C0D47C382C}"/>
              </c:ext>
            </c:extLst>
          </c:dPt>
          <c:dPt>
            <c:idx val="29"/>
            <c:invertIfNegative val="0"/>
            <c:bubble3D val="0"/>
            <c:spPr>
              <a:solidFill>
                <a:srgbClr val="FF0000"/>
              </a:solidFill>
            </c:spPr>
            <c:extLst>
              <c:ext xmlns:c16="http://schemas.microsoft.com/office/drawing/2014/chart" uri="{C3380CC4-5D6E-409C-BE32-E72D297353CC}">
                <c16:uniqueId val="{00000023-BC00-408B-A63E-72C0D47C382C}"/>
              </c:ext>
            </c:extLst>
          </c:dPt>
          <c:dPt>
            <c:idx val="30"/>
            <c:invertIfNegative val="0"/>
            <c:bubble3D val="0"/>
            <c:spPr>
              <a:solidFill>
                <a:srgbClr val="FF0000"/>
              </a:solidFill>
            </c:spPr>
            <c:extLst>
              <c:ext xmlns:c16="http://schemas.microsoft.com/office/drawing/2014/chart" uri="{C3380CC4-5D6E-409C-BE32-E72D297353CC}">
                <c16:uniqueId val="{00000025-BC00-408B-A63E-72C0D47C382C}"/>
              </c:ext>
            </c:extLst>
          </c:dPt>
          <c:dPt>
            <c:idx val="31"/>
            <c:invertIfNegative val="0"/>
            <c:bubble3D val="0"/>
            <c:spPr>
              <a:solidFill>
                <a:srgbClr val="FF0000"/>
              </a:solidFill>
            </c:spPr>
            <c:extLst>
              <c:ext xmlns:c16="http://schemas.microsoft.com/office/drawing/2014/chart" uri="{C3380CC4-5D6E-409C-BE32-E72D297353CC}">
                <c16:uniqueId val="{00000027-BC00-408B-A63E-72C0D47C382C}"/>
              </c:ext>
            </c:extLst>
          </c:dPt>
          <c:dPt>
            <c:idx val="32"/>
            <c:invertIfNegative val="0"/>
            <c:bubble3D val="0"/>
            <c:spPr>
              <a:solidFill>
                <a:srgbClr val="FF0000"/>
              </a:solidFill>
            </c:spPr>
            <c:extLst>
              <c:ext xmlns:c16="http://schemas.microsoft.com/office/drawing/2014/chart" uri="{C3380CC4-5D6E-409C-BE32-E72D297353CC}">
                <c16:uniqueId val="{00000029-BC00-408B-A63E-72C0D47C382C}"/>
              </c:ext>
            </c:extLst>
          </c:dPt>
          <c:cat>
            <c:strRef>
              <c:f>'Visits to outdoors 2019'!$A$4:$A$36</c:f>
              <c:strCache>
                <c:ptCount val="33"/>
                <c:pt idx="0">
                  <c:v>Moray</c:v>
                </c:pt>
                <c:pt idx="1">
                  <c:v>Orkney</c:v>
                </c:pt>
                <c:pt idx="2">
                  <c:v>Shetland</c:v>
                </c:pt>
                <c:pt idx="3">
                  <c:v>Perth &amp; Kinross</c:v>
                </c:pt>
                <c:pt idx="4">
                  <c:v>Aberdeen</c:v>
                </c:pt>
                <c:pt idx="5">
                  <c:v>Aberdeenshire</c:v>
                </c:pt>
                <c:pt idx="6">
                  <c:v>Edinburgh city</c:v>
                </c:pt>
                <c:pt idx="7">
                  <c:v>Argyll and Bute</c:v>
                </c:pt>
                <c:pt idx="8">
                  <c:v>East Lothian</c:v>
                </c:pt>
                <c:pt idx="9">
                  <c:v>Fife</c:v>
                </c:pt>
                <c:pt idx="10">
                  <c:v>Highland</c:v>
                </c:pt>
                <c:pt idx="11">
                  <c:v>Dundee</c:v>
                </c:pt>
                <c:pt idx="12">
                  <c:v>Midlothian</c:v>
                </c:pt>
                <c:pt idx="13">
                  <c:v>South Ayrshire</c:v>
                </c:pt>
                <c:pt idx="14">
                  <c:v>Scottish Borders</c:v>
                </c:pt>
                <c:pt idx="15">
                  <c:v>Stirling</c:v>
                </c:pt>
                <c:pt idx="16">
                  <c:v>Dumfries &amp; Galloway</c:v>
                </c:pt>
                <c:pt idx="17">
                  <c:v>Clackmannanshire</c:v>
                </c:pt>
                <c:pt idx="18">
                  <c:v>West Lothian</c:v>
                </c:pt>
                <c:pt idx="19">
                  <c:v>SCOTLAND</c:v>
                </c:pt>
                <c:pt idx="20">
                  <c:v>North Ayrshire</c:v>
                </c:pt>
                <c:pt idx="21">
                  <c:v>Falkirk</c:v>
                </c:pt>
                <c:pt idx="22">
                  <c:v>East Ayrshire</c:v>
                </c:pt>
                <c:pt idx="23">
                  <c:v>Eilean Siar</c:v>
                </c:pt>
                <c:pt idx="24">
                  <c:v>East Dunbartonshire</c:v>
                </c:pt>
                <c:pt idx="25">
                  <c:v>East Renfrewshire</c:v>
                </c:pt>
                <c:pt idx="26">
                  <c:v>Angus</c:v>
                </c:pt>
                <c:pt idx="27">
                  <c:v>Inverclyde</c:v>
                </c:pt>
                <c:pt idx="28">
                  <c:v>Renfrewshire</c:v>
                </c:pt>
                <c:pt idx="29">
                  <c:v>West Dunbartonshire</c:v>
                </c:pt>
                <c:pt idx="30">
                  <c:v>Glasgow city</c:v>
                </c:pt>
                <c:pt idx="31">
                  <c:v>South Lanarkshire</c:v>
                </c:pt>
                <c:pt idx="32">
                  <c:v>North Lanarkshire</c:v>
                </c:pt>
              </c:strCache>
            </c:strRef>
          </c:cat>
          <c:val>
            <c:numRef>
              <c:f>'Visits to outdoors 2019'!$B$4:$B$36</c:f>
              <c:numCache>
                <c:formatCode>General</c:formatCode>
                <c:ptCount val="33"/>
                <c:pt idx="0">
                  <c:v>75</c:v>
                </c:pt>
                <c:pt idx="1">
                  <c:v>75</c:v>
                </c:pt>
                <c:pt idx="2">
                  <c:v>71</c:v>
                </c:pt>
                <c:pt idx="3">
                  <c:v>69</c:v>
                </c:pt>
                <c:pt idx="4">
                  <c:v>68</c:v>
                </c:pt>
                <c:pt idx="5">
                  <c:v>68</c:v>
                </c:pt>
                <c:pt idx="6">
                  <c:v>68</c:v>
                </c:pt>
                <c:pt idx="7">
                  <c:v>67</c:v>
                </c:pt>
                <c:pt idx="8">
                  <c:v>67</c:v>
                </c:pt>
                <c:pt idx="9">
                  <c:v>66</c:v>
                </c:pt>
                <c:pt idx="10">
                  <c:v>66</c:v>
                </c:pt>
                <c:pt idx="11">
                  <c:v>65</c:v>
                </c:pt>
                <c:pt idx="12">
                  <c:v>65</c:v>
                </c:pt>
                <c:pt idx="13">
                  <c:v>65</c:v>
                </c:pt>
                <c:pt idx="14">
                  <c:v>64</c:v>
                </c:pt>
                <c:pt idx="15">
                  <c:v>62</c:v>
                </c:pt>
                <c:pt idx="16">
                  <c:v>61</c:v>
                </c:pt>
                <c:pt idx="17">
                  <c:v>57</c:v>
                </c:pt>
                <c:pt idx="18">
                  <c:v>57</c:v>
                </c:pt>
                <c:pt idx="19">
                  <c:v>56</c:v>
                </c:pt>
                <c:pt idx="20">
                  <c:v>55</c:v>
                </c:pt>
                <c:pt idx="21">
                  <c:v>54</c:v>
                </c:pt>
                <c:pt idx="22">
                  <c:v>52</c:v>
                </c:pt>
                <c:pt idx="23">
                  <c:v>52</c:v>
                </c:pt>
                <c:pt idx="24">
                  <c:v>51</c:v>
                </c:pt>
                <c:pt idx="25">
                  <c:v>51</c:v>
                </c:pt>
                <c:pt idx="26">
                  <c:v>49</c:v>
                </c:pt>
                <c:pt idx="27">
                  <c:v>45</c:v>
                </c:pt>
                <c:pt idx="28">
                  <c:v>43</c:v>
                </c:pt>
                <c:pt idx="29">
                  <c:v>43</c:v>
                </c:pt>
                <c:pt idx="30">
                  <c:v>40</c:v>
                </c:pt>
                <c:pt idx="31">
                  <c:v>39</c:v>
                </c:pt>
                <c:pt idx="32">
                  <c:v>32</c:v>
                </c:pt>
              </c:numCache>
            </c:numRef>
          </c:val>
          <c:extLst>
            <c:ext xmlns:c16="http://schemas.microsoft.com/office/drawing/2014/chart" uri="{C3380CC4-5D6E-409C-BE32-E72D297353CC}">
              <c16:uniqueId val="{0000002A-BC00-408B-A63E-72C0D47C382C}"/>
            </c:ext>
          </c:extLst>
        </c:ser>
        <c:dLbls>
          <c:showLegendKey val="0"/>
          <c:showVal val="0"/>
          <c:showCatName val="0"/>
          <c:showSerName val="0"/>
          <c:showPercent val="0"/>
          <c:showBubbleSize val="0"/>
        </c:dLbls>
        <c:gapWidth val="150"/>
        <c:axId val="114077184"/>
        <c:axId val="105868672"/>
      </c:barChart>
      <c:catAx>
        <c:axId val="114077184"/>
        <c:scaling>
          <c:orientation val="maxMin"/>
        </c:scaling>
        <c:delete val="0"/>
        <c:axPos val="l"/>
        <c:title>
          <c:tx>
            <c:rich>
              <a:bodyPr rot="-5400000" vert="horz"/>
              <a:lstStyle/>
              <a:p>
                <a:pPr>
                  <a:defRPr/>
                </a:pPr>
                <a:r>
                  <a:rPr lang="en-US"/>
                  <a:t>Local authority</a:t>
                </a:r>
              </a:p>
            </c:rich>
          </c:tx>
          <c:layout/>
          <c:overlay val="0"/>
        </c:title>
        <c:numFmt formatCode="General" sourceLinked="1"/>
        <c:majorTickMark val="out"/>
        <c:minorTickMark val="none"/>
        <c:tickLblPos val="nextTo"/>
        <c:txPr>
          <a:bodyPr/>
          <a:lstStyle/>
          <a:p>
            <a:pPr>
              <a:defRPr sz="900"/>
            </a:pPr>
            <a:endParaRPr lang="en-US"/>
          </a:p>
        </c:txPr>
        <c:crossAx val="105868672"/>
        <c:crosses val="autoZero"/>
        <c:auto val="1"/>
        <c:lblAlgn val="ctr"/>
        <c:lblOffset val="100"/>
        <c:noMultiLvlLbl val="0"/>
      </c:catAx>
      <c:valAx>
        <c:axId val="105868672"/>
        <c:scaling>
          <c:orientation val="minMax"/>
          <c:max val="100"/>
        </c:scaling>
        <c:delete val="0"/>
        <c:axPos val="b"/>
        <c:majorGridlines/>
        <c:title>
          <c:tx>
            <c:rich>
              <a:bodyPr/>
              <a:lstStyle/>
              <a:p>
                <a:pPr>
                  <a:defRPr/>
                </a:pPr>
                <a:r>
                  <a:rPr lang="en-US"/>
                  <a:t>% All adults </a:t>
                </a:r>
              </a:p>
            </c:rich>
          </c:tx>
          <c:layout/>
          <c:overlay val="0"/>
        </c:title>
        <c:numFmt formatCode="General" sourceLinked="1"/>
        <c:majorTickMark val="out"/>
        <c:minorTickMark val="none"/>
        <c:tickLblPos val="nextTo"/>
        <c:crossAx val="114077184"/>
        <c:crosses val="max"/>
        <c:crossBetween val="between"/>
        <c:majorUnit val="10"/>
      </c:valAx>
      <c:spPr>
        <a:noFill/>
      </c:spPr>
    </c:plotArea>
    <c:plotVisOnly val="1"/>
    <c:dispBlanksAs val="gap"/>
    <c:showDLblsOverMax val="0"/>
  </c:chart>
  <c:printSettings>
    <c:headerFooter/>
    <c:pageMargins b="0.74803149606299213" l="0.70866141732283472" r="0.70866141732283472" t="0.74803149606299213" header="0.31496062992125984" footer="0.31496062992125984"/>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Proportion of adult population agreeing that 'I can influence decisions affecting my local area' (%)</a:t>
            </a:r>
          </a:p>
          <a:p>
            <a:pPr>
              <a:defRPr/>
            </a:pPr>
            <a:r>
              <a:rPr lang="en-US" sz="1200" b="0" i="1"/>
              <a:t>(Scottish Household Survey 2019)</a:t>
            </a:r>
          </a:p>
        </c:rich>
      </c:tx>
      <c:layout>
        <c:manualLayout>
          <c:xMode val="edge"/>
          <c:yMode val="edge"/>
          <c:x val="8.245182371916035E-2"/>
          <c:y val="0"/>
        </c:manualLayout>
      </c:layout>
      <c:overlay val="0"/>
    </c:title>
    <c:autoTitleDeleted val="0"/>
    <c:plotArea>
      <c:layout/>
      <c:barChart>
        <c:barDir val="bar"/>
        <c:grouping val="clustered"/>
        <c:varyColors val="0"/>
        <c:ser>
          <c:idx val="0"/>
          <c:order val="0"/>
          <c:spPr>
            <a:solidFill>
              <a:schemeClr val="accent1"/>
            </a:solidFill>
          </c:spPr>
          <c:invertIfNegative val="0"/>
          <c:dPt>
            <c:idx val="0"/>
            <c:invertIfNegative val="0"/>
            <c:bubble3D val="0"/>
            <c:spPr>
              <a:solidFill>
                <a:srgbClr val="00B050"/>
              </a:solidFill>
            </c:spPr>
            <c:extLst>
              <c:ext xmlns:c16="http://schemas.microsoft.com/office/drawing/2014/chart" uri="{C3380CC4-5D6E-409C-BE32-E72D297353CC}">
                <c16:uniqueId val="{00000015-FC54-4A30-8423-D1CC0BCAADE5}"/>
              </c:ext>
            </c:extLst>
          </c:dPt>
          <c:dPt>
            <c:idx val="1"/>
            <c:invertIfNegative val="0"/>
            <c:bubble3D val="0"/>
            <c:spPr>
              <a:solidFill>
                <a:srgbClr val="00B050"/>
              </a:solidFill>
            </c:spPr>
            <c:extLst>
              <c:ext xmlns:c16="http://schemas.microsoft.com/office/drawing/2014/chart" uri="{C3380CC4-5D6E-409C-BE32-E72D297353CC}">
                <c16:uniqueId val="{00000016-FC54-4A30-8423-D1CC0BCAADE5}"/>
              </c:ext>
            </c:extLst>
          </c:dPt>
          <c:dPt>
            <c:idx val="2"/>
            <c:invertIfNegative val="0"/>
            <c:bubble3D val="0"/>
            <c:spPr>
              <a:solidFill>
                <a:srgbClr val="00B050"/>
              </a:solidFill>
            </c:spPr>
            <c:extLst>
              <c:ext xmlns:c16="http://schemas.microsoft.com/office/drawing/2014/chart" uri="{C3380CC4-5D6E-409C-BE32-E72D297353CC}">
                <c16:uniqueId val="{00000017-FC54-4A30-8423-D1CC0BCAADE5}"/>
              </c:ext>
            </c:extLst>
          </c:dPt>
          <c:dPt>
            <c:idx val="3"/>
            <c:invertIfNegative val="0"/>
            <c:bubble3D val="0"/>
            <c:spPr>
              <a:solidFill>
                <a:srgbClr val="00B050"/>
              </a:solidFill>
            </c:spPr>
            <c:extLst>
              <c:ext xmlns:c16="http://schemas.microsoft.com/office/drawing/2014/chart" uri="{C3380CC4-5D6E-409C-BE32-E72D297353CC}">
                <c16:uniqueId val="{00000018-FC54-4A30-8423-D1CC0BCAADE5}"/>
              </c:ext>
            </c:extLst>
          </c:dPt>
          <c:dPt>
            <c:idx val="4"/>
            <c:invertIfNegative val="0"/>
            <c:bubble3D val="0"/>
            <c:spPr>
              <a:solidFill>
                <a:srgbClr val="00B050"/>
              </a:solidFill>
            </c:spPr>
            <c:extLst>
              <c:ext xmlns:c16="http://schemas.microsoft.com/office/drawing/2014/chart" uri="{C3380CC4-5D6E-409C-BE32-E72D297353CC}">
                <c16:uniqueId val="{00000028-F35C-4195-ABE5-559C90A5A8B6}"/>
              </c:ext>
            </c:extLst>
          </c:dPt>
          <c:dPt>
            <c:idx val="5"/>
            <c:invertIfNegative val="0"/>
            <c:bubble3D val="0"/>
            <c:spPr>
              <a:solidFill>
                <a:srgbClr val="00B050"/>
              </a:solidFill>
            </c:spPr>
            <c:extLst>
              <c:ext xmlns:c16="http://schemas.microsoft.com/office/drawing/2014/chart" uri="{C3380CC4-5D6E-409C-BE32-E72D297353CC}">
                <c16:uniqueId val="{00000023-F35C-4195-ABE5-559C90A5A8B6}"/>
              </c:ext>
            </c:extLst>
          </c:dPt>
          <c:dPt>
            <c:idx val="14"/>
            <c:invertIfNegative val="0"/>
            <c:bubble3D val="0"/>
            <c:extLst>
              <c:ext xmlns:c16="http://schemas.microsoft.com/office/drawing/2014/chart" uri="{C3380CC4-5D6E-409C-BE32-E72D297353CC}">
                <c16:uniqueId val="{00000000-6264-4ECF-ACF8-7422CCC45C0F}"/>
              </c:ext>
            </c:extLst>
          </c:dPt>
          <c:dPt>
            <c:idx val="15"/>
            <c:invertIfNegative val="0"/>
            <c:bubble3D val="0"/>
            <c:extLst>
              <c:ext xmlns:c16="http://schemas.microsoft.com/office/drawing/2014/chart" uri="{C3380CC4-5D6E-409C-BE32-E72D297353CC}">
                <c16:uniqueId val="{00000001-6264-4ECF-ACF8-7422CCC45C0F}"/>
              </c:ext>
            </c:extLst>
          </c:dPt>
          <c:dPt>
            <c:idx val="16"/>
            <c:invertIfNegative val="0"/>
            <c:bubble3D val="0"/>
            <c:extLst>
              <c:ext xmlns:c16="http://schemas.microsoft.com/office/drawing/2014/chart" uri="{C3380CC4-5D6E-409C-BE32-E72D297353CC}">
                <c16:uniqueId val="{00000002-6264-4ECF-ACF8-7422CCC45C0F}"/>
              </c:ext>
            </c:extLst>
          </c:dPt>
          <c:dPt>
            <c:idx val="17"/>
            <c:invertIfNegative val="0"/>
            <c:bubble3D val="0"/>
            <c:extLst>
              <c:ext xmlns:c16="http://schemas.microsoft.com/office/drawing/2014/chart" uri="{C3380CC4-5D6E-409C-BE32-E72D297353CC}">
                <c16:uniqueId val="{00000003-6264-4ECF-ACF8-7422CCC45C0F}"/>
              </c:ext>
            </c:extLst>
          </c:dPt>
          <c:dPt>
            <c:idx val="18"/>
            <c:invertIfNegative val="0"/>
            <c:bubble3D val="0"/>
            <c:extLst>
              <c:ext xmlns:c16="http://schemas.microsoft.com/office/drawing/2014/chart" uri="{C3380CC4-5D6E-409C-BE32-E72D297353CC}">
                <c16:uniqueId val="{00000004-6264-4ECF-ACF8-7422CCC45C0F}"/>
              </c:ext>
            </c:extLst>
          </c:dPt>
          <c:dPt>
            <c:idx val="19"/>
            <c:invertIfNegative val="0"/>
            <c:bubble3D val="0"/>
            <c:extLst>
              <c:ext xmlns:c16="http://schemas.microsoft.com/office/drawing/2014/chart" uri="{C3380CC4-5D6E-409C-BE32-E72D297353CC}">
                <c16:uniqueId val="{00000005-6264-4ECF-ACF8-7422CCC45C0F}"/>
              </c:ext>
            </c:extLst>
          </c:dPt>
          <c:dPt>
            <c:idx val="20"/>
            <c:invertIfNegative val="0"/>
            <c:bubble3D val="0"/>
            <c:extLst>
              <c:ext xmlns:c16="http://schemas.microsoft.com/office/drawing/2014/chart" uri="{C3380CC4-5D6E-409C-BE32-E72D297353CC}">
                <c16:uniqueId val="{00000006-6264-4ECF-ACF8-7422CCC45C0F}"/>
              </c:ext>
            </c:extLst>
          </c:dPt>
          <c:dPt>
            <c:idx val="21"/>
            <c:invertIfNegative val="0"/>
            <c:bubble3D val="0"/>
            <c:extLst>
              <c:ext xmlns:c16="http://schemas.microsoft.com/office/drawing/2014/chart" uri="{C3380CC4-5D6E-409C-BE32-E72D297353CC}">
                <c16:uniqueId val="{00000007-6264-4ECF-ACF8-7422CCC45C0F}"/>
              </c:ext>
            </c:extLst>
          </c:dPt>
          <c:dPt>
            <c:idx val="22"/>
            <c:invertIfNegative val="0"/>
            <c:bubble3D val="0"/>
            <c:extLst>
              <c:ext xmlns:c16="http://schemas.microsoft.com/office/drawing/2014/chart" uri="{C3380CC4-5D6E-409C-BE32-E72D297353CC}">
                <c16:uniqueId val="{00000008-6264-4ECF-ACF8-7422CCC45C0F}"/>
              </c:ext>
            </c:extLst>
          </c:dPt>
          <c:dPt>
            <c:idx val="23"/>
            <c:invertIfNegative val="0"/>
            <c:bubble3D val="0"/>
            <c:extLst>
              <c:ext xmlns:c16="http://schemas.microsoft.com/office/drawing/2014/chart" uri="{C3380CC4-5D6E-409C-BE32-E72D297353CC}">
                <c16:uniqueId val="{00000009-6264-4ECF-ACF8-7422CCC45C0F}"/>
              </c:ext>
            </c:extLst>
          </c:dPt>
          <c:dPt>
            <c:idx val="24"/>
            <c:invertIfNegative val="0"/>
            <c:bubble3D val="0"/>
            <c:extLst>
              <c:ext xmlns:c16="http://schemas.microsoft.com/office/drawing/2014/chart" uri="{C3380CC4-5D6E-409C-BE32-E72D297353CC}">
                <c16:uniqueId val="{0000000A-6264-4ECF-ACF8-7422CCC45C0F}"/>
              </c:ext>
            </c:extLst>
          </c:dPt>
          <c:dPt>
            <c:idx val="25"/>
            <c:invertIfNegative val="0"/>
            <c:bubble3D val="0"/>
            <c:extLst>
              <c:ext xmlns:c16="http://schemas.microsoft.com/office/drawing/2014/chart" uri="{C3380CC4-5D6E-409C-BE32-E72D297353CC}">
                <c16:uniqueId val="{0000000B-6264-4ECF-ACF8-7422CCC45C0F}"/>
              </c:ext>
            </c:extLst>
          </c:dPt>
          <c:dPt>
            <c:idx val="26"/>
            <c:invertIfNegative val="0"/>
            <c:bubble3D val="0"/>
            <c:extLst>
              <c:ext xmlns:c16="http://schemas.microsoft.com/office/drawing/2014/chart" uri="{C3380CC4-5D6E-409C-BE32-E72D297353CC}">
                <c16:uniqueId val="{0000000C-6264-4ECF-ACF8-7422CCC45C0F}"/>
              </c:ext>
            </c:extLst>
          </c:dPt>
          <c:dPt>
            <c:idx val="27"/>
            <c:invertIfNegative val="0"/>
            <c:bubble3D val="0"/>
            <c:extLst>
              <c:ext xmlns:c16="http://schemas.microsoft.com/office/drawing/2014/chart" uri="{C3380CC4-5D6E-409C-BE32-E72D297353CC}">
                <c16:uniqueId val="{0000000D-6264-4ECF-ACF8-7422CCC45C0F}"/>
              </c:ext>
            </c:extLst>
          </c:dPt>
          <c:dPt>
            <c:idx val="28"/>
            <c:invertIfNegative val="0"/>
            <c:bubble3D val="0"/>
            <c:spPr>
              <a:solidFill>
                <a:srgbClr val="FF0000"/>
              </a:solidFill>
            </c:spPr>
            <c:extLst>
              <c:ext xmlns:c16="http://schemas.microsoft.com/office/drawing/2014/chart" uri="{C3380CC4-5D6E-409C-BE32-E72D297353CC}">
                <c16:uniqueId val="{0000000E-6264-4ECF-ACF8-7422CCC45C0F}"/>
              </c:ext>
            </c:extLst>
          </c:dPt>
          <c:dPt>
            <c:idx val="29"/>
            <c:invertIfNegative val="0"/>
            <c:bubble3D val="0"/>
            <c:spPr>
              <a:solidFill>
                <a:srgbClr val="FF0000"/>
              </a:solidFill>
            </c:spPr>
            <c:extLst>
              <c:ext xmlns:c16="http://schemas.microsoft.com/office/drawing/2014/chart" uri="{C3380CC4-5D6E-409C-BE32-E72D297353CC}">
                <c16:uniqueId val="{0000000F-6264-4ECF-ACF8-7422CCC45C0F}"/>
              </c:ext>
            </c:extLst>
          </c:dPt>
          <c:dPt>
            <c:idx val="30"/>
            <c:invertIfNegative val="0"/>
            <c:bubble3D val="0"/>
            <c:spPr>
              <a:solidFill>
                <a:srgbClr val="FF0000"/>
              </a:solidFill>
            </c:spPr>
            <c:extLst>
              <c:ext xmlns:c16="http://schemas.microsoft.com/office/drawing/2014/chart" uri="{C3380CC4-5D6E-409C-BE32-E72D297353CC}">
                <c16:uniqueId val="{00000010-6264-4ECF-ACF8-7422CCC45C0F}"/>
              </c:ext>
            </c:extLst>
          </c:dPt>
          <c:dPt>
            <c:idx val="31"/>
            <c:invertIfNegative val="0"/>
            <c:bubble3D val="0"/>
            <c:spPr>
              <a:solidFill>
                <a:srgbClr val="FF0000"/>
              </a:solidFill>
            </c:spPr>
            <c:extLst>
              <c:ext xmlns:c16="http://schemas.microsoft.com/office/drawing/2014/chart" uri="{C3380CC4-5D6E-409C-BE32-E72D297353CC}">
                <c16:uniqueId val="{00000012-6264-4ECF-ACF8-7422CCC45C0F}"/>
              </c:ext>
            </c:extLst>
          </c:dPt>
          <c:dPt>
            <c:idx val="32"/>
            <c:invertIfNegative val="0"/>
            <c:bubble3D val="0"/>
            <c:spPr>
              <a:solidFill>
                <a:srgbClr val="FF0000"/>
              </a:solidFill>
            </c:spPr>
            <c:extLst>
              <c:ext xmlns:c16="http://schemas.microsoft.com/office/drawing/2014/chart" uri="{C3380CC4-5D6E-409C-BE32-E72D297353CC}">
                <c16:uniqueId val="{00000014-6264-4ECF-ACF8-7422CCC45C0F}"/>
              </c:ext>
            </c:extLst>
          </c:dPt>
          <c:cat>
            <c:strRef>
              <c:f>'Influencing decisions 2019'!$A$4:$A$36</c:f>
              <c:strCache>
                <c:ptCount val="33"/>
                <c:pt idx="0">
                  <c:v>Stirling</c:v>
                </c:pt>
                <c:pt idx="1">
                  <c:v>Orkney</c:v>
                </c:pt>
                <c:pt idx="2">
                  <c:v>Dundee</c:v>
                </c:pt>
                <c:pt idx="3">
                  <c:v>Perth &amp; Kinross</c:v>
                </c:pt>
                <c:pt idx="4">
                  <c:v>Shetland</c:v>
                </c:pt>
                <c:pt idx="5">
                  <c:v>Fife</c:v>
                </c:pt>
                <c:pt idx="6">
                  <c:v>Highland</c:v>
                </c:pt>
                <c:pt idx="7">
                  <c:v>East Lothian</c:v>
                </c:pt>
                <c:pt idx="8">
                  <c:v>South Lanarkshire</c:v>
                </c:pt>
                <c:pt idx="9">
                  <c:v>West Lothian</c:v>
                </c:pt>
                <c:pt idx="10">
                  <c:v>SCOTLAND</c:v>
                </c:pt>
                <c:pt idx="11">
                  <c:v>Aberdeenshire</c:v>
                </c:pt>
                <c:pt idx="12">
                  <c:v>Clackmannanshire</c:v>
                </c:pt>
                <c:pt idx="13">
                  <c:v>Edinburgh city</c:v>
                </c:pt>
                <c:pt idx="14">
                  <c:v>East Ayrshire</c:v>
                </c:pt>
                <c:pt idx="15">
                  <c:v>Glasgow city</c:v>
                </c:pt>
                <c:pt idx="16">
                  <c:v>Angus</c:v>
                </c:pt>
                <c:pt idx="17">
                  <c:v>East Renfrewshire</c:v>
                </c:pt>
                <c:pt idx="18">
                  <c:v>Eilean Siar</c:v>
                </c:pt>
                <c:pt idx="19">
                  <c:v>Argyll and Bute</c:v>
                </c:pt>
                <c:pt idx="20">
                  <c:v>Inverclyde</c:v>
                </c:pt>
                <c:pt idx="21">
                  <c:v>Moray</c:v>
                </c:pt>
                <c:pt idx="22">
                  <c:v>North Lanarkshire</c:v>
                </c:pt>
                <c:pt idx="23">
                  <c:v>Scottish Borders</c:v>
                </c:pt>
                <c:pt idx="24">
                  <c:v>Midlothian</c:v>
                </c:pt>
                <c:pt idx="25">
                  <c:v>Dumfries &amp; Galloway</c:v>
                </c:pt>
                <c:pt idx="26">
                  <c:v>Falkirk</c:v>
                </c:pt>
                <c:pt idx="27">
                  <c:v>West Dunbartonshire</c:v>
                </c:pt>
                <c:pt idx="28">
                  <c:v>Aberdeen</c:v>
                </c:pt>
                <c:pt idx="29">
                  <c:v>East Dunbartonshire</c:v>
                </c:pt>
                <c:pt idx="30">
                  <c:v>North Ayrshire</c:v>
                </c:pt>
                <c:pt idx="31">
                  <c:v>Renfrewshire</c:v>
                </c:pt>
                <c:pt idx="32">
                  <c:v>South Ayrshire</c:v>
                </c:pt>
              </c:strCache>
            </c:strRef>
          </c:cat>
          <c:val>
            <c:numRef>
              <c:f>'Influencing decisions 2019'!$B$4:$B$36</c:f>
              <c:numCache>
                <c:formatCode>General</c:formatCode>
                <c:ptCount val="33"/>
                <c:pt idx="0">
                  <c:v>32</c:v>
                </c:pt>
                <c:pt idx="1">
                  <c:v>31</c:v>
                </c:pt>
                <c:pt idx="2">
                  <c:v>27</c:v>
                </c:pt>
                <c:pt idx="3">
                  <c:v>27</c:v>
                </c:pt>
                <c:pt idx="4">
                  <c:v>27</c:v>
                </c:pt>
                <c:pt idx="5">
                  <c:v>24</c:v>
                </c:pt>
                <c:pt idx="6">
                  <c:v>23</c:v>
                </c:pt>
                <c:pt idx="7">
                  <c:v>22</c:v>
                </c:pt>
                <c:pt idx="8">
                  <c:v>21</c:v>
                </c:pt>
                <c:pt idx="9">
                  <c:v>20</c:v>
                </c:pt>
                <c:pt idx="10">
                  <c:v>18</c:v>
                </c:pt>
                <c:pt idx="11">
                  <c:v>18</c:v>
                </c:pt>
                <c:pt idx="12">
                  <c:v>18</c:v>
                </c:pt>
                <c:pt idx="13">
                  <c:v>18</c:v>
                </c:pt>
                <c:pt idx="14">
                  <c:v>17</c:v>
                </c:pt>
                <c:pt idx="15">
                  <c:v>17</c:v>
                </c:pt>
                <c:pt idx="16">
                  <c:v>16</c:v>
                </c:pt>
                <c:pt idx="17">
                  <c:v>16</c:v>
                </c:pt>
                <c:pt idx="18">
                  <c:v>16</c:v>
                </c:pt>
                <c:pt idx="19">
                  <c:v>15</c:v>
                </c:pt>
                <c:pt idx="20">
                  <c:v>15</c:v>
                </c:pt>
                <c:pt idx="21">
                  <c:v>15</c:v>
                </c:pt>
                <c:pt idx="22">
                  <c:v>15</c:v>
                </c:pt>
                <c:pt idx="23">
                  <c:v>15</c:v>
                </c:pt>
                <c:pt idx="24">
                  <c:v>14</c:v>
                </c:pt>
                <c:pt idx="25">
                  <c:v>13</c:v>
                </c:pt>
                <c:pt idx="26">
                  <c:v>13</c:v>
                </c:pt>
                <c:pt idx="27">
                  <c:v>13</c:v>
                </c:pt>
                <c:pt idx="28">
                  <c:v>13</c:v>
                </c:pt>
                <c:pt idx="29">
                  <c:v>12</c:v>
                </c:pt>
                <c:pt idx="30">
                  <c:v>12</c:v>
                </c:pt>
                <c:pt idx="31">
                  <c:v>11</c:v>
                </c:pt>
                <c:pt idx="32">
                  <c:v>7</c:v>
                </c:pt>
              </c:numCache>
            </c:numRef>
          </c:val>
          <c:extLst>
            <c:ext xmlns:c16="http://schemas.microsoft.com/office/drawing/2014/chart" uri="{C3380CC4-5D6E-409C-BE32-E72D297353CC}">
              <c16:uniqueId val="{00000015-6264-4ECF-ACF8-7422CCC45C0F}"/>
            </c:ext>
          </c:extLst>
        </c:ser>
        <c:dLbls>
          <c:showLegendKey val="0"/>
          <c:showVal val="0"/>
          <c:showCatName val="0"/>
          <c:showSerName val="0"/>
          <c:showPercent val="0"/>
          <c:showBubbleSize val="0"/>
        </c:dLbls>
        <c:gapWidth val="150"/>
        <c:axId val="114146816"/>
        <c:axId val="135154496"/>
      </c:barChart>
      <c:catAx>
        <c:axId val="114146816"/>
        <c:scaling>
          <c:orientation val="maxMin"/>
        </c:scaling>
        <c:delete val="0"/>
        <c:axPos val="l"/>
        <c:title>
          <c:tx>
            <c:rich>
              <a:bodyPr rot="-5400000" vert="horz"/>
              <a:lstStyle/>
              <a:p>
                <a:pPr>
                  <a:defRPr/>
                </a:pPr>
                <a:r>
                  <a:rPr lang="en-US"/>
                  <a:t>Local authority</a:t>
                </a:r>
              </a:p>
            </c:rich>
          </c:tx>
          <c:layout/>
          <c:overlay val="0"/>
        </c:title>
        <c:numFmt formatCode="General" sourceLinked="1"/>
        <c:majorTickMark val="out"/>
        <c:minorTickMark val="none"/>
        <c:tickLblPos val="nextTo"/>
        <c:crossAx val="135154496"/>
        <c:crosses val="autoZero"/>
        <c:auto val="1"/>
        <c:lblAlgn val="ctr"/>
        <c:lblOffset val="100"/>
        <c:noMultiLvlLbl val="0"/>
      </c:catAx>
      <c:valAx>
        <c:axId val="135154496"/>
        <c:scaling>
          <c:orientation val="minMax"/>
          <c:max val="100"/>
        </c:scaling>
        <c:delete val="0"/>
        <c:axPos val="b"/>
        <c:majorGridlines/>
        <c:title>
          <c:tx>
            <c:rich>
              <a:bodyPr/>
              <a:lstStyle/>
              <a:p>
                <a:pPr>
                  <a:defRPr/>
                </a:pPr>
                <a:r>
                  <a:rPr lang="en-US"/>
                  <a:t>% All adults</a:t>
                </a:r>
              </a:p>
            </c:rich>
          </c:tx>
          <c:layout/>
          <c:overlay val="0"/>
        </c:title>
        <c:numFmt formatCode="General" sourceLinked="1"/>
        <c:majorTickMark val="out"/>
        <c:minorTickMark val="none"/>
        <c:tickLblPos val="nextTo"/>
        <c:crossAx val="114146816"/>
        <c:crosses val="max"/>
        <c:crossBetween val="between"/>
        <c:majorUnit val="10"/>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Proportion of the adult population who gave views on land use in the last 12 months (%)</a:t>
            </a:r>
          </a:p>
          <a:p>
            <a:pPr>
              <a:defRPr/>
            </a:pPr>
            <a:r>
              <a:rPr lang="en-GB" sz="1200" i="1"/>
              <a:t>Scottish Household Survey 2017</a:t>
            </a:r>
          </a:p>
        </c:rich>
      </c:tx>
      <c:layout/>
      <c:overlay val="0"/>
    </c:title>
    <c:autoTitleDeleted val="0"/>
    <c:plotArea>
      <c:layout>
        <c:manualLayout>
          <c:layoutTarget val="inner"/>
          <c:xMode val="edge"/>
          <c:yMode val="edge"/>
          <c:x val="0.29487860892388451"/>
          <c:y val="0.1160385798549375"/>
          <c:w val="0.6688158355205599"/>
          <c:h val="0.83906598368752294"/>
        </c:manualLayout>
      </c:layout>
      <c:barChart>
        <c:barDir val="bar"/>
        <c:grouping val="clustered"/>
        <c:varyColors val="0"/>
        <c:ser>
          <c:idx val="0"/>
          <c:order val="0"/>
          <c:invertIfNegative val="0"/>
          <c:dPt>
            <c:idx val="0"/>
            <c:invertIfNegative val="0"/>
            <c:bubble3D val="0"/>
            <c:spPr>
              <a:solidFill>
                <a:srgbClr val="00B050"/>
              </a:solidFill>
            </c:spPr>
            <c:extLst>
              <c:ext xmlns:c16="http://schemas.microsoft.com/office/drawing/2014/chart" uri="{C3380CC4-5D6E-409C-BE32-E72D297353CC}">
                <c16:uniqueId val="{00000001-1563-4884-A9AA-A52FD323EBB7}"/>
              </c:ext>
            </c:extLst>
          </c:dPt>
          <c:dPt>
            <c:idx val="1"/>
            <c:invertIfNegative val="0"/>
            <c:bubble3D val="0"/>
            <c:spPr>
              <a:solidFill>
                <a:srgbClr val="00B050"/>
              </a:solidFill>
            </c:spPr>
            <c:extLst>
              <c:ext xmlns:c16="http://schemas.microsoft.com/office/drawing/2014/chart" uri="{C3380CC4-5D6E-409C-BE32-E72D297353CC}">
                <c16:uniqueId val="{00000003-1563-4884-A9AA-A52FD323EBB7}"/>
              </c:ext>
            </c:extLst>
          </c:dPt>
          <c:dPt>
            <c:idx val="2"/>
            <c:invertIfNegative val="0"/>
            <c:bubble3D val="0"/>
            <c:spPr>
              <a:solidFill>
                <a:srgbClr val="00B050"/>
              </a:solidFill>
            </c:spPr>
            <c:extLst>
              <c:ext xmlns:c16="http://schemas.microsoft.com/office/drawing/2014/chart" uri="{C3380CC4-5D6E-409C-BE32-E72D297353CC}">
                <c16:uniqueId val="{00000005-1563-4884-A9AA-A52FD323EBB7}"/>
              </c:ext>
            </c:extLst>
          </c:dPt>
          <c:dPt>
            <c:idx val="3"/>
            <c:invertIfNegative val="0"/>
            <c:bubble3D val="0"/>
            <c:spPr>
              <a:solidFill>
                <a:srgbClr val="00B050"/>
              </a:solidFill>
            </c:spPr>
            <c:extLst>
              <c:ext xmlns:c16="http://schemas.microsoft.com/office/drawing/2014/chart" uri="{C3380CC4-5D6E-409C-BE32-E72D297353CC}">
                <c16:uniqueId val="{00000007-1563-4884-A9AA-A52FD323EBB7}"/>
              </c:ext>
            </c:extLst>
          </c:dPt>
          <c:dPt>
            <c:idx val="4"/>
            <c:invertIfNegative val="0"/>
            <c:bubble3D val="0"/>
            <c:spPr>
              <a:solidFill>
                <a:srgbClr val="00B050"/>
              </a:solidFill>
            </c:spPr>
            <c:extLst>
              <c:ext xmlns:c16="http://schemas.microsoft.com/office/drawing/2014/chart" uri="{C3380CC4-5D6E-409C-BE32-E72D297353CC}">
                <c16:uniqueId val="{00000009-1563-4884-A9AA-A52FD323EBB7}"/>
              </c:ext>
            </c:extLst>
          </c:dPt>
          <c:dPt>
            <c:idx val="6"/>
            <c:invertIfNegative val="0"/>
            <c:bubble3D val="0"/>
            <c:spPr>
              <a:solidFill>
                <a:srgbClr val="0070C0"/>
              </a:solidFill>
            </c:spPr>
            <c:extLst>
              <c:ext xmlns:c16="http://schemas.microsoft.com/office/drawing/2014/chart" uri="{C3380CC4-5D6E-409C-BE32-E72D297353CC}">
                <c16:uniqueId val="{00000018-97EE-4634-B524-86B7908FD1C0}"/>
              </c:ext>
            </c:extLst>
          </c:dPt>
          <c:dPt>
            <c:idx val="23"/>
            <c:invertIfNegative val="0"/>
            <c:bubble3D val="0"/>
            <c:spPr>
              <a:solidFill>
                <a:srgbClr val="FF0000"/>
              </a:solidFill>
            </c:spPr>
            <c:extLst>
              <c:ext xmlns:c16="http://schemas.microsoft.com/office/drawing/2014/chart" uri="{C3380CC4-5D6E-409C-BE32-E72D297353CC}">
                <c16:uniqueId val="{00000019-97EE-4634-B524-86B7908FD1C0}"/>
              </c:ext>
            </c:extLst>
          </c:dPt>
          <c:dPt>
            <c:idx val="24"/>
            <c:invertIfNegative val="0"/>
            <c:bubble3D val="0"/>
            <c:spPr>
              <a:solidFill>
                <a:srgbClr val="FF0000"/>
              </a:solidFill>
            </c:spPr>
            <c:extLst>
              <c:ext xmlns:c16="http://schemas.microsoft.com/office/drawing/2014/chart" uri="{C3380CC4-5D6E-409C-BE32-E72D297353CC}">
                <c16:uniqueId val="{0000001A-97EE-4634-B524-86B7908FD1C0}"/>
              </c:ext>
            </c:extLst>
          </c:dPt>
          <c:dPt>
            <c:idx val="25"/>
            <c:invertIfNegative val="0"/>
            <c:bubble3D val="0"/>
            <c:spPr>
              <a:solidFill>
                <a:srgbClr val="FF0000"/>
              </a:solidFill>
            </c:spPr>
            <c:extLst>
              <c:ext xmlns:c16="http://schemas.microsoft.com/office/drawing/2014/chart" uri="{C3380CC4-5D6E-409C-BE32-E72D297353CC}">
                <c16:uniqueId val="{0000000B-1563-4884-A9AA-A52FD323EBB7}"/>
              </c:ext>
            </c:extLst>
          </c:dPt>
          <c:dPt>
            <c:idx val="26"/>
            <c:invertIfNegative val="0"/>
            <c:bubble3D val="0"/>
            <c:spPr>
              <a:solidFill>
                <a:srgbClr val="FF0000"/>
              </a:solidFill>
            </c:spPr>
            <c:extLst>
              <c:ext xmlns:c16="http://schemas.microsoft.com/office/drawing/2014/chart" uri="{C3380CC4-5D6E-409C-BE32-E72D297353CC}">
                <c16:uniqueId val="{0000000D-1563-4884-A9AA-A52FD323EBB7}"/>
              </c:ext>
            </c:extLst>
          </c:dPt>
          <c:dPt>
            <c:idx val="27"/>
            <c:invertIfNegative val="0"/>
            <c:bubble3D val="0"/>
            <c:spPr>
              <a:solidFill>
                <a:srgbClr val="FF0000"/>
              </a:solidFill>
            </c:spPr>
            <c:extLst>
              <c:ext xmlns:c16="http://schemas.microsoft.com/office/drawing/2014/chart" uri="{C3380CC4-5D6E-409C-BE32-E72D297353CC}">
                <c16:uniqueId val="{0000001B-97EE-4634-B524-86B7908FD1C0}"/>
              </c:ext>
            </c:extLst>
          </c:dPt>
          <c:dPt>
            <c:idx val="28"/>
            <c:invertIfNegative val="0"/>
            <c:bubble3D val="0"/>
            <c:spPr>
              <a:solidFill>
                <a:srgbClr val="FF0000"/>
              </a:solidFill>
            </c:spPr>
            <c:extLst>
              <c:ext xmlns:c16="http://schemas.microsoft.com/office/drawing/2014/chart" uri="{C3380CC4-5D6E-409C-BE32-E72D297353CC}">
                <c16:uniqueId val="{0000000F-1563-4884-A9AA-A52FD323EBB7}"/>
              </c:ext>
            </c:extLst>
          </c:dPt>
          <c:dPt>
            <c:idx val="29"/>
            <c:invertIfNegative val="0"/>
            <c:bubble3D val="0"/>
            <c:spPr>
              <a:solidFill>
                <a:srgbClr val="FF0000"/>
              </a:solidFill>
            </c:spPr>
            <c:extLst>
              <c:ext xmlns:c16="http://schemas.microsoft.com/office/drawing/2014/chart" uri="{C3380CC4-5D6E-409C-BE32-E72D297353CC}">
                <c16:uniqueId val="{00000011-1563-4884-A9AA-A52FD323EBB7}"/>
              </c:ext>
            </c:extLst>
          </c:dPt>
          <c:dPt>
            <c:idx val="30"/>
            <c:invertIfNegative val="0"/>
            <c:bubble3D val="0"/>
            <c:spPr>
              <a:solidFill>
                <a:srgbClr val="FF0000"/>
              </a:solidFill>
            </c:spPr>
            <c:extLst>
              <c:ext xmlns:c16="http://schemas.microsoft.com/office/drawing/2014/chart" uri="{C3380CC4-5D6E-409C-BE32-E72D297353CC}">
                <c16:uniqueId val="{00000013-1563-4884-A9AA-A52FD323EBB7}"/>
              </c:ext>
            </c:extLst>
          </c:dPt>
          <c:dPt>
            <c:idx val="31"/>
            <c:invertIfNegative val="0"/>
            <c:bubble3D val="0"/>
            <c:spPr>
              <a:solidFill>
                <a:srgbClr val="FF0000"/>
              </a:solidFill>
            </c:spPr>
            <c:extLst>
              <c:ext xmlns:c16="http://schemas.microsoft.com/office/drawing/2014/chart" uri="{C3380CC4-5D6E-409C-BE32-E72D297353CC}">
                <c16:uniqueId val="{00000015-1563-4884-A9AA-A52FD323EBB7}"/>
              </c:ext>
            </c:extLst>
          </c:dPt>
          <c:dPt>
            <c:idx val="32"/>
            <c:invertIfNegative val="0"/>
            <c:bubble3D val="0"/>
            <c:spPr>
              <a:solidFill>
                <a:srgbClr val="FF0000"/>
              </a:solidFill>
            </c:spPr>
            <c:extLst>
              <c:ext xmlns:c16="http://schemas.microsoft.com/office/drawing/2014/chart" uri="{C3380CC4-5D6E-409C-BE32-E72D297353CC}">
                <c16:uniqueId val="{00000017-1563-4884-A9AA-A52FD323EBB7}"/>
              </c:ext>
            </c:extLst>
          </c:dPt>
          <c:cat>
            <c:strRef>
              <c:f>'Land use decisions 2018'!$A$6:$A$38</c:f>
              <c:strCache>
                <c:ptCount val="33"/>
                <c:pt idx="0">
                  <c:v>West Lothian</c:v>
                </c:pt>
                <c:pt idx="1">
                  <c:v>Falkirk</c:v>
                </c:pt>
                <c:pt idx="2">
                  <c:v>Clackmannanshire</c:v>
                </c:pt>
                <c:pt idx="3">
                  <c:v>Stirling</c:v>
                </c:pt>
                <c:pt idx="4">
                  <c:v>Edinburgh city</c:v>
                </c:pt>
                <c:pt idx="5">
                  <c:v>East Lothian</c:v>
                </c:pt>
                <c:pt idx="6">
                  <c:v>East Renfrewshire</c:v>
                </c:pt>
                <c:pt idx="7">
                  <c:v>Highland</c:v>
                </c:pt>
                <c:pt idx="8">
                  <c:v>Perth &amp; Kinross</c:v>
                </c:pt>
                <c:pt idx="9">
                  <c:v>Angus</c:v>
                </c:pt>
                <c:pt idx="10">
                  <c:v>North Lanarkshire</c:v>
                </c:pt>
                <c:pt idx="11">
                  <c:v>Orkney</c:v>
                </c:pt>
                <c:pt idx="12">
                  <c:v>East Dunbartonshire</c:v>
                </c:pt>
                <c:pt idx="13">
                  <c:v>Midlothian</c:v>
                </c:pt>
                <c:pt idx="14">
                  <c:v>Dumfries &amp; Galloway</c:v>
                </c:pt>
                <c:pt idx="15">
                  <c:v>Eilean Siar</c:v>
                </c:pt>
                <c:pt idx="16">
                  <c:v>South Lanarkshire</c:v>
                </c:pt>
                <c:pt idx="17">
                  <c:v>SCOTLAND</c:v>
                </c:pt>
                <c:pt idx="18">
                  <c:v>Argyll and Bute</c:v>
                </c:pt>
                <c:pt idx="19">
                  <c:v>Scottish Borders</c:v>
                </c:pt>
                <c:pt idx="20">
                  <c:v>Shetland</c:v>
                </c:pt>
                <c:pt idx="21">
                  <c:v>South Ayrshire</c:v>
                </c:pt>
                <c:pt idx="22">
                  <c:v>East Ayrshire</c:v>
                </c:pt>
                <c:pt idx="23">
                  <c:v>Fife</c:v>
                </c:pt>
                <c:pt idx="24">
                  <c:v>Glasgow city</c:v>
                </c:pt>
                <c:pt idx="25">
                  <c:v>Aberdeenshire</c:v>
                </c:pt>
                <c:pt idx="26">
                  <c:v>Inverclyde</c:v>
                </c:pt>
                <c:pt idx="27">
                  <c:v>Moray</c:v>
                </c:pt>
                <c:pt idx="28">
                  <c:v>Renfrewshire</c:v>
                </c:pt>
                <c:pt idx="29">
                  <c:v>Aberdeen</c:v>
                </c:pt>
                <c:pt idx="30">
                  <c:v>Dundee</c:v>
                </c:pt>
                <c:pt idx="31">
                  <c:v>West Dunbartonshire</c:v>
                </c:pt>
                <c:pt idx="32">
                  <c:v>North Ayrshire</c:v>
                </c:pt>
              </c:strCache>
            </c:strRef>
          </c:cat>
          <c:val>
            <c:numRef>
              <c:f>'Land use decisions 2018'!$B$6:$B$38</c:f>
              <c:numCache>
                <c:formatCode>General</c:formatCode>
                <c:ptCount val="33"/>
                <c:pt idx="0">
                  <c:v>39</c:v>
                </c:pt>
                <c:pt idx="1">
                  <c:v>34</c:v>
                </c:pt>
                <c:pt idx="2">
                  <c:v>31</c:v>
                </c:pt>
                <c:pt idx="3">
                  <c:v>22</c:v>
                </c:pt>
                <c:pt idx="4">
                  <c:v>20</c:v>
                </c:pt>
                <c:pt idx="5">
                  <c:v>20</c:v>
                </c:pt>
                <c:pt idx="6">
                  <c:v>20</c:v>
                </c:pt>
                <c:pt idx="7">
                  <c:v>19</c:v>
                </c:pt>
                <c:pt idx="8">
                  <c:v>19</c:v>
                </c:pt>
                <c:pt idx="9">
                  <c:v>18</c:v>
                </c:pt>
                <c:pt idx="10">
                  <c:v>18</c:v>
                </c:pt>
                <c:pt idx="11">
                  <c:v>18</c:v>
                </c:pt>
                <c:pt idx="12">
                  <c:v>17</c:v>
                </c:pt>
                <c:pt idx="13">
                  <c:v>17</c:v>
                </c:pt>
                <c:pt idx="14">
                  <c:v>16</c:v>
                </c:pt>
                <c:pt idx="15">
                  <c:v>16</c:v>
                </c:pt>
                <c:pt idx="16">
                  <c:v>16</c:v>
                </c:pt>
                <c:pt idx="17">
                  <c:v>15</c:v>
                </c:pt>
                <c:pt idx="18">
                  <c:v>15</c:v>
                </c:pt>
                <c:pt idx="19">
                  <c:v>15</c:v>
                </c:pt>
                <c:pt idx="20">
                  <c:v>12</c:v>
                </c:pt>
                <c:pt idx="21">
                  <c:v>12</c:v>
                </c:pt>
                <c:pt idx="22">
                  <c:v>11</c:v>
                </c:pt>
                <c:pt idx="23">
                  <c:v>11</c:v>
                </c:pt>
                <c:pt idx="24">
                  <c:v>11</c:v>
                </c:pt>
                <c:pt idx="25">
                  <c:v>9</c:v>
                </c:pt>
                <c:pt idx="26">
                  <c:v>9</c:v>
                </c:pt>
                <c:pt idx="27">
                  <c:v>8</c:v>
                </c:pt>
                <c:pt idx="28">
                  <c:v>8</c:v>
                </c:pt>
                <c:pt idx="29">
                  <c:v>7</c:v>
                </c:pt>
                <c:pt idx="30">
                  <c:v>6</c:v>
                </c:pt>
                <c:pt idx="31">
                  <c:v>6</c:v>
                </c:pt>
                <c:pt idx="32">
                  <c:v>5</c:v>
                </c:pt>
              </c:numCache>
            </c:numRef>
          </c:val>
          <c:extLst>
            <c:ext xmlns:c16="http://schemas.microsoft.com/office/drawing/2014/chart" uri="{C3380CC4-5D6E-409C-BE32-E72D297353CC}">
              <c16:uniqueId val="{00000018-1563-4884-A9AA-A52FD323EBB7}"/>
            </c:ext>
          </c:extLst>
        </c:ser>
        <c:dLbls>
          <c:showLegendKey val="0"/>
          <c:showVal val="0"/>
          <c:showCatName val="0"/>
          <c:showSerName val="0"/>
          <c:showPercent val="0"/>
          <c:showBubbleSize val="0"/>
        </c:dLbls>
        <c:gapWidth val="150"/>
        <c:axId val="135353856"/>
        <c:axId val="135153344"/>
      </c:barChart>
      <c:catAx>
        <c:axId val="135353856"/>
        <c:scaling>
          <c:orientation val="maxMin"/>
        </c:scaling>
        <c:delete val="0"/>
        <c:axPos val="l"/>
        <c:numFmt formatCode="General" sourceLinked="0"/>
        <c:majorTickMark val="out"/>
        <c:minorTickMark val="none"/>
        <c:tickLblPos val="nextTo"/>
        <c:crossAx val="135153344"/>
        <c:crosses val="autoZero"/>
        <c:auto val="1"/>
        <c:lblAlgn val="ctr"/>
        <c:lblOffset val="100"/>
        <c:noMultiLvlLbl val="0"/>
      </c:catAx>
      <c:valAx>
        <c:axId val="135153344"/>
        <c:scaling>
          <c:orientation val="minMax"/>
        </c:scaling>
        <c:delete val="0"/>
        <c:axPos val="b"/>
        <c:majorGridlines/>
        <c:numFmt formatCode="General" sourceLinked="1"/>
        <c:majorTickMark val="out"/>
        <c:minorTickMark val="none"/>
        <c:tickLblPos val="nextTo"/>
        <c:crossAx val="135353856"/>
        <c:crosses val="max"/>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Proportion of adult population who believe 'Climate change is an immediate and urgent problem' (%)</a:t>
            </a:r>
          </a:p>
          <a:p>
            <a:pPr>
              <a:defRPr sz="1200"/>
            </a:pPr>
            <a:r>
              <a:rPr lang="en-US" sz="1200" i="1"/>
              <a:t>(Scottish Household Survey 2019)</a:t>
            </a:r>
          </a:p>
        </c:rich>
      </c:tx>
      <c:layout/>
      <c:overlay val="0"/>
    </c:title>
    <c:autoTitleDeleted val="0"/>
    <c:plotArea>
      <c:layout>
        <c:manualLayout>
          <c:layoutTarget val="inner"/>
          <c:xMode val="edge"/>
          <c:yMode val="edge"/>
          <c:x val="0.28654527559055121"/>
          <c:y val="0.12193939445474283"/>
          <c:w val="0.66177427821522306"/>
          <c:h val="0.83837080435139988"/>
        </c:manualLayout>
      </c:layout>
      <c:barChart>
        <c:barDir val="bar"/>
        <c:grouping val="clustered"/>
        <c:varyColors val="0"/>
        <c:ser>
          <c:idx val="0"/>
          <c:order val="0"/>
          <c:spPr>
            <a:solidFill>
              <a:schemeClr val="accent1"/>
            </a:solidFill>
          </c:spPr>
          <c:invertIfNegative val="0"/>
          <c:dPt>
            <c:idx val="0"/>
            <c:invertIfNegative val="0"/>
            <c:bubble3D val="0"/>
            <c:spPr>
              <a:solidFill>
                <a:srgbClr val="00B050"/>
              </a:solidFill>
            </c:spPr>
            <c:extLst>
              <c:ext xmlns:c16="http://schemas.microsoft.com/office/drawing/2014/chart" uri="{C3380CC4-5D6E-409C-BE32-E72D297353CC}">
                <c16:uniqueId val="{00000001-A1FD-4106-BB36-2FCF5E405935}"/>
              </c:ext>
            </c:extLst>
          </c:dPt>
          <c:dPt>
            <c:idx val="1"/>
            <c:invertIfNegative val="0"/>
            <c:bubble3D val="0"/>
            <c:spPr>
              <a:solidFill>
                <a:srgbClr val="0070C0"/>
              </a:solidFill>
            </c:spPr>
            <c:extLst>
              <c:ext xmlns:c16="http://schemas.microsoft.com/office/drawing/2014/chart" uri="{C3380CC4-5D6E-409C-BE32-E72D297353CC}">
                <c16:uniqueId val="{00000003-A1FD-4106-BB36-2FCF5E405935}"/>
              </c:ext>
            </c:extLst>
          </c:dPt>
          <c:dPt>
            <c:idx val="2"/>
            <c:invertIfNegative val="0"/>
            <c:bubble3D val="0"/>
            <c:spPr>
              <a:solidFill>
                <a:srgbClr val="0070C0"/>
              </a:solidFill>
            </c:spPr>
            <c:extLst>
              <c:ext xmlns:c16="http://schemas.microsoft.com/office/drawing/2014/chart" uri="{C3380CC4-5D6E-409C-BE32-E72D297353CC}">
                <c16:uniqueId val="{00000005-A1FD-4106-BB36-2FCF5E405935}"/>
              </c:ext>
            </c:extLst>
          </c:dPt>
          <c:dPt>
            <c:idx val="3"/>
            <c:invertIfNegative val="0"/>
            <c:bubble3D val="0"/>
            <c:spPr>
              <a:solidFill>
                <a:srgbClr val="0070C0"/>
              </a:solidFill>
            </c:spPr>
            <c:extLst>
              <c:ext xmlns:c16="http://schemas.microsoft.com/office/drawing/2014/chart" uri="{C3380CC4-5D6E-409C-BE32-E72D297353CC}">
                <c16:uniqueId val="{00000007-A1FD-4106-BB36-2FCF5E405935}"/>
              </c:ext>
            </c:extLst>
          </c:dPt>
          <c:dPt>
            <c:idx val="4"/>
            <c:invertIfNegative val="0"/>
            <c:bubble3D val="0"/>
            <c:spPr>
              <a:solidFill>
                <a:srgbClr val="0070C0"/>
              </a:solidFill>
            </c:spPr>
            <c:extLst>
              <c:ext xmlns:c16="http://schemas.microsoft.com/office/drawing/2014/chart" uri="{C3380CC4-5D6E-409C-BE32-E72D297353CC}">
                <c16:uniqueId val="{00000009-A1FD-4106-BB36-2FCF5E405935}"/>
              </c:ext>
            </c:extLst>
          </c:dPt>
          <c:dPt>
            <c:idx val="5"/>
            <c:invertIfNegative val="0"/>
            <c:bubble3D val="0"/>
            <c:extLst>
              <c:ext xmlns:c16="http://schemas.microsoft.com/office/drawing/2014/chart" uri="{C3380CC4-5D6E-409C-BE32-E72D297353CC}">
                <c16:uniqueId val="{0000000A-A1FD-4106-BB36-2FCF5E405935}"/>
              </c:ext>
            </c:extLst>
          </c:dPt>
          <c:dPt>
            <c:idx val="6"/>
            <c:invertIfNegative val="0"/>
            <c:bubble3D val="0"/>
            <c:extLst>
              <c:ext xmlns:c16="http://schemas.microsoft.com/office/drawing/2014/chart" uri="{C3380CC4-5D6E-409C-BE32-E72D297353CC}">
                <c16:uniqueId val="{0000000B-A1FD-4106-BB36-2FCF5E405935}"/>
              </c:ext>
            </c:extLst>
          </c:dPt>
          <c:dPt>
            <c:idx val="7"/>
            <c:invertIfNegative val="0"/>
            <c:bubble3D val="0"/>
            <c:extLst>
              <c:ext xmlns:c16="http://schemas.microsoft.com/office/drawing/2014/chart" uri="{C3380CC4-5D6E-409C-BE32-E72D297353CC}">
                <c16:uniqueId val="{0000000C-A1FD-4106-BB36-2FCF5E405935}"/>
              </c:ext>
            </c:extLst>
          </c:dPt>
          <c:dPt>
            <c:idx val="8"/>
            <c:invertIfNegative val="0"/>
            <c:bubble3D val="0"/>
            <c:extLst>
              <c:ext xmlns:c16="http://schemas.microsoft.com/office/drawing/2014/chart" uri="{C3380CC4-5D6E-409C-BE32-E72D297353CC}">
                <c16:uniqueId val="{0000000D-A1FD-4106-BB36-2FCF5E405935}"/>
              </c:ext>
            </c:extLst>
          </c:dPt>
          <c:dPt>
            <c:idx val="9"/>
            <c:invertIfNegative val="0"/>
            <c:bubble3D val="0"/>
            <c:extLst>
              <c:ext xmlns:c16="http://schemas.microsoft.com/office/drawing/2014/chart" uri="{C3380CC4-5D6E-409C-BE32-E72D297353CC}">
                <c16:uniqueId val="{0000000E-A1FD-4106-BB36-2FCF5E405935}"/>
              </c:ext>
            </c:extLst>
          </c:dPt>
          <c:dPt>
            <c:idx val="10"/>
            <c:invertIfNegative val="0"/>
            <c:bubble3D val="0"/>
            <c:extLst>
              <c:ext xmlns:c16="http://schemas.microsoft.com/office/drawing/2014/chart" uri="{C3380CC4-5D6E-409C-BE32-E72D297353CC}">
                <c16:uniqueId val="{0000000F-A1FD-4106-BB36-2FCF5E405935}"/>
              </c:ext>
            </c:extLst>
          </c:dPt>
          <c:dPt>
            <c:idx val="11"/>
            <c:invertIfNegative val="0"/>
            <c:bubble3D val="0"/>
            <c:extLst>
              <c:ext xmlns:c16="http://schemas.microsoft.com/office/drawing/2014/chart" uri="{C3380CC4-5D6E-409C-BE32-E72D297353CC}">
                <c16:uniqueId val="{00000010-A1FD-4106-BB36-2FCF5E405935}"/>
              </c:ext>
            </c:extLst>
          </c:dPt>
          <c:dPt>
            <c:idx val="12"/>
            <c:invertIfNegative val="0"/>
            <c:bubble3D val="0"/>
            <c:extLst>
              <c:ext xmlns:c16="http://schemas.microsoft.com/office/drawing/2014/chart" uri="{C3380CC4-5D6E-409C-BE32-E72D297353CC}">
                <c16:uniqueId val="{00000011-A1FD-4106-BB36-2FCF5E405935}"/>
              </c:ext>
            </c:extLst>
          </c:dPt>
          <c:dPt>
            <c:idx val="13"/>
            <c:invertIfNegative val="0"/>
            <c:bubble3D val="0"/>
            <c:extLst>
              <c:ext xmlns:c16="http://schemas.microsoft.com/office/drawing/2014/chart" uri="{C3380CC4-5D6E-409C-BE32-E72D297353CC}">
                <c16:uniqueId val="{00000012-A1FD-4106-BB36-2FCF5E405935}"/>
              </c:ext>
            </c:extLst>
          </c:dPt>
          <c:dPt>
            <c:idx val="14"/>
            <c:invertIfNegative val="0"/>
            <c:bubble3D val="0"/>
            <c:extLst>
              <c:ext xmlns:c16="http://schemas.microsoft.com/office/drawing/2014/chart" uri="{C3380CC4-5D6E-409C-BE32-E72D297353CC}">
                <c16:uniqueId val="{00000013-A1FD-4106-BB36-2FCF5E405935}"/>
              </c:ext>
            </c:extLst>
          </c:dPt>
          <c:dPt>
            <c:idx val="16"/>
            <c:invertIfNegative val="0"/>
            <c:bubble3D val="0"/>
            <c:extLst>
              <c:ext xmlns:c16="http://schemas.microsoft.com/office/drawing/2014/chart" uri="{C3380CC4-5D6E-409C-BE32-E72D297353CC}">
                <c16:uniqueId val="{00000014-A1FD-4106-BB36-2FCF5E405935}"/>
              </c:ext>
            </c:extLst>
          </c:dPt>
          <c:dPt>
            <c:idx val="17"/>
            <c:invertIfNegative val="0"/>
            <c:bubble3D val="0"/>
            <c:extLst>
              <c:ext xmlns:c16="http://schemas.microsoft.com/office/drawing/2014/chart" uri="{C3380CC4-5D6E-409C-BE32-E72D297353CC}">
                <c16:uniqueId val="{00000015-A1FD-4106-BB36-2FCF5E405935}"/>
              </c:ext>
            </c:extLst>
          </c:dPt>
          <c:dPt>
            <c:idx val="18"/>
            <c:invertIfNegative val="0"/>
            <c:bubble3D val="0"/>
            <c:extLst>
              <c:ext xmlns:c16="http://schemas.microsoft.com/office/drawing/2014/chart" uri="{C3380CC4-5D6E-409C-BE32-E72D297353CC}">
                <c16:uniqueId val="{00000016-A1FD-4106-BB36-2FCF5E405935}"/>
              </c:ext>
            </c:extLst>
          </c:dPt>
          <c:dPt>
            <c:idx val="19"/>
            <c:invertIfNegative val="0"/>
            <c:bubble3D val="0"/>
            <c:extLst>
              <c:ext xmlns:c16="http://schemas.microsoft.com/office/drawing/2014/chart" uri="{C3380CC4-5D6E-409C-BE32-E72D297353CC}">
                <c16:uniqueId val="{00000017-A1FD-4106-BB36-2FCF5E405935}"/>
              </c:ext>
            </c:extLst>
          </c:dPt>
          <c:dPt>
            <c:idx val="20"/>
            <c:invertIfNegative val="0"/>
            <c:bubble3D val="0"/>
            <c:extLst>
              <c:ext xmlns:c16="http://schemas.microsoft.com/office/drawing/2014/chart" uri="{C3380CC4-5D6E-409C-BE32-E72D297353CC}">
                <c16:uniqueId val="{00000018-A1FD-4106-BB36-2FCF5E405935}"/>
              </c:ext>
            </c:extLst>
          </c:dPt>
          <c:dPt>
            <c:idx val="21"/>
            <c:invertIfNegative val="0"/>
            <c:bubble3D val="0"/>
            <c:extLst>
              <c:ext xmlns:c16="http://schemas.microsoft.com/office/drawing/2014/chart" uri="{C3380CC4-5D6E-409C-BE32-E72D297353CC}">
                <c16:uniqueId val="{00000019-A1FD-4106-BB36-2FCF5E405935}"/>
              </c:ext>
            </c:extLst>
          </c:dPt>
          <c:dPt>
            <c:idx val="22"/>
            <c:invertIfNegative val="0"/>
            <c:bubble3D val="0"/>
            <c:extLst>
              <c:ext xmlns:c16="http://schemas.microsoft.com/office/drawing/2014/chart" uri="{C3380CC4-5D6E-409C-BE32-E72D297353CC}">
                <c16:uniqueId val="{0000001A-A1FD-4106-BB36-2FCF5E405935}"/>
              </c:ext>
            </c:extLst>
          </c:dPt>
          <c:dPt>
            <c:idx val="23"/>
            <c:invertIfNegative val="0"/>
            <c:bubble3D val="0"/>
            <c:extLst>
              <c:ext xmlns:c16="http://schemas.microsoft.com/office/drawing/2014/chart" uri="{C3380CC4-5D6E-409C-BE32-E72D297353CC}">
                <c16:uniqueId val="{0000001B-A1FD-4106-BB36-2FCF5E405935}"/>
              </c:ext>
            </c:extLst>
          </c:dPt>
          <c:dPt>
            <c:idx val="24"/>
            <c:invertIfNegative val="0"/>
            <c:bubble3D val="0"/>
            <c:extLst>
              <c:ext xmlns:c16="http://schemas.microsoft.com/office/drawing/2014/chart" uri="{C3380CC4-5D6E-409C-BE32-E72D297353CC}">
                <c16:uniqueId val="{0000001C-A1FD-4106-BB36-2FCF5E405935}"/>
              </c:ext>
            </c:extLst>
          </c:dPt>
          <c:dPt>
            <c:idx val="25"/>
            <c:invertIfNegative val="0"/>
            <c:bubble3D val="0"/>
            <c:extLst>
              <c:ext xmlns:c16="http://schemas.microsoft.com/office/drawing/2014/chart" uri="{C3380CC4-5D6E-409C-BE32-E72D297353CC}">
                <c16:uniqueId val="{0000001D-A1FD-4106-BB36-2FCF5E405935}"/>
              </c:ext>
            </c:extLst>
          </c:dPt>
          <c:dPt>
            <c:idx val="26"/>
            <c:invertIfNegative val="0"/>
            <c:bubble3D val="0"/>
            <c:extLst>
              <c:ext xmlns:c16="http://schemas.microsoft.com/office/drawing/2014/chart" uri="{C3380CC4-5D6E-409C-BE32-E72D297353CC}">
                <c16:uniqueId val="{0000001E-A1FD-4106-BB36-2FCF5E405935}"/>
              </c:ext>
            </c:extLst>
          </c:dPt>
          <c:dPt>
            <c:idx val="27"/>
            <c:invertIfNegative val="0"/>
            <c:bubble3D val="0"/>
            <c:extLst>
              <c:ext xmlns:c16="http://schemas.microsoft.com/office/drawing/2014/chart" uri="{C3380CC4-5D6E-409C-BE32-E72D297353CC}">
                <c16:uniqueId val="{0000001F-A1FD-4106-BB36-2FCF5E405935}"/>
              </c:ext>
            </c:extLst>
          </c:dPt>
          <c:dPt>
            <c:idx val="28"/>
            <c:invertIfNegative val="0"/>
            <c:bubble3D val="0"/>
            <c:extLst>
              <c:ext xmlns:c16="http://schemas.microsoft.com/office/drawing/2014/chart" uri="{C3380CC4-5D6E-409C-BE32-E72D297353CC}">
                <c16:uniqueId val="{00000020-A1FD-4106-BB36-2FCF5E405935}"/>
              </c:ext>
            </c:extLst>
          </c:dPt>
          <c:dPt>
            <c:idx val="29"/>
            <c:invertIfNegative val="0"/>
            <c:bubble3D val="0"/>
            <c:spPr>
              <a:solidFill>
                <a:srgbClr val="0070C0"/>
              </a:solidFill>
            </c:spPr>
            <c:extLst>
              <c:ext xmlns:c16="http://schemas.microsoft.com/office/drawing/2014/chart" uri="{C3380CC4-5D6E-409C-BE32-E72D297353CC}">
                <c16:uniqueId val="{00000022-A1FD-4106-BB36-2FCF5E405935}"/>
              </c:ext>
            </c:extLst>
          </c:dPt>
          <c:dPt>
            <c:idx val="30"/>
            <c:invertIfNegative val="0"/>
            <c:bubble3D val="0"/>
            <c:extLst>
              <c:ext xmlns:c16="http://schemas.microsoft.com/office/drawing/2014/chart" uri="{C3380CC4-5D6E-409C-BE32-E72D297353CC}">
                <c16:uniqueId val="{00000024-A1FD-4106-BB36-2FCF5E405935}"/>
              </c:ext>
            </c:extLst>
          </c:dPt>
          <c:dPt>
            <c:idx val="31"/>
            <c:invertIfNegative val="0"/>
            <c:bubble3D val="0"/>
            <c:spPr>
              <a:solidFill>
                <a:srgbClr val="FF0000"/>
              </a:solidFill>
            </c:spPr>
            <c:extLst>
              <c:ext xmlns:c16="http://schemas.microsoft.com/office/drawing/2014/chart" uri="{C3380CC4-5D6E-409C-BE32-E72D297353CC}">
                <c16:uniqueId val="{00000026-A1FD-4106-BB36-2FCF5E405935}"/>
              </c:ext>
            </c:extLst>
          </c:dPt>
          <c:dPt>
            <c:idx val="32"/>
            <c:invertIfNegative val="0"/>
            <c:bubble3D val="0"/>
            <c:spPr>
              <a:solidFill>
                <a:srgbClr val="FF0000"/>
              </a:solidFill>
            </c:spPr>
            <c:extLst>
              <c:ext xmlns:c16="http://schemas.microsoft.com/office/drawing/2014/chart" uri="{C3380CC4-5D6E-409C-BE32-E72D297353CC}">
                <c16:uniqueId val="{00000028-A1FD-4106-BB36-2FCF5E405935}"/>
              </c:ext>
            </c:extLst>
          </c:dPt>
          <c:cat>
            <c:strRef>
              <c:f>'Climate change 201'!$A$4:$A$36</c:f>
              <c:strCache>
                <c:ptCount val="33"/>
                <c:pt idx="0">
                  <c:v>Dundee</c:v>
                </c:pt>
                <c:pt idx="1">
                  <c:v>Perth &amp; Kinross</c:v>
                </c:pt>
                <c:pt idx="2">
                  <c:v>Stirling</c:v>
                </c:pt>
                <c:pt idx="3">
                  <c:v>Shetland</c:v>
                </c:pt>
                <c:pt idx="4">
                  <c:v>Dumfries &amp; Galloway</c:v>
                </c:pt>
                <c:pt idx="5">
                  <c:v>Clackmannanshire</c:v>
                </c:pt>
                <c:pt idx="6">
                  <c:v>Fife</c:v>
                </c:pt>
                <c:pt idx="7">
                  <c:v>Renfrewshire</c:v>
                </c:pt>
                <c:pt idx="8">
                  <c:v>East Dunbartonshire</c:v>
                </c:pt>
                <c:pt idx="9">
                  <c:v>East Renfrewshire</c:v>
                </c:pt>
                <c:pt idx="10">
                  <c:v>Edinburgh city</c:v>
                </c:pt>
                <c:pt idx="11">
                  <c:v>South Ayrshire</c:v>
                </c:pt>
                <c:pt idx="12">
                  <c:v>West Dunbartonshire</c:v>
                </c:pt>
                <c:pt idx="13">
                  <c:v>North Lanarkshire</c:v>
                </c:pt>
                <c:pt idx="14">
                  <c:v>SCOTLAND</c:v>
                </c:pt>
                <c:pt idx="15">
                  <c:v>Aberdeen</c:v>
                </c:pt>
                <c:pt idx="16">
                  <c:v>Glasgow city</c:v>
                </c:pt>
                <c:pt idx="17">
                  <c:v>West Lothian</c:v>
                </c:pt>
                <c:pt idx="18">
                  <c:v>Midlothian</c:v>
                </c:pt>
                <c:pt idx="19">
                  <c:v>East Lothian</c:v>
                </c:pt>
                <c:pt idx="20">
                  <c:v>Moray</c:v>
                </c:pt>
                <c:pt idx="21">
                  <c:v>Scottish Borders</c:v>
                </c:pt>
                <c:pt idx="22">
                  <c:v>Aberdeenshire</c:v>
                </c:pt>
                <c:pt idx="23">
                  <c:v>Argyll and Bute</c:v>
                </c:pt>
                <c:pt idx="24">
                  <c:v>North Ayrshire</c:v>
                </c:pt>
                <c:pt idx="25">
                  <c:v>Falkirk</c:v>
                </c:pt>
                <c:pt idx="26">
                  <c:v>South Lanarkshire</c:v>
                </c:pt>
                <c:pt idx="27">
                  <c:v>East Ayrshire</c:v>
                </c:pt>
                <c:pt idx="28">
                  <c:v>Orkney</c:v>
                </c:pt>
                <c:pt idx="29">
                  <c:v>Highland</c:v>
                </c:pt>
                <c:pt idx="30">
                  <c:v>Inverclyde</c:v>
                </c:pt>
                <c:pt idx="31">
                  <c:v>Angus</c:v>
                </c:pt>
                <c:pt idx="32">
                  <c:v>Eilean Siar</c:v>
                </c:pt>
              </c:strCache>
            </c:strRef>
          </c:cat>
          <c:val>
            <c:numRef>
              <c:f>'Climate change 201'!$B$4:$B$36</c:f>
              <c:numCache>
                <c:formatCode>General</c:formatCode>
                <c:ptCount val="33"/>
                <c:pt idx="0">
                  <c:v>80</c:v>
                </c:pt>
                <c:pt idx="1">
                  <c:v>79</c:v>
                </c:pt>
                <c:pt idx="2">
                  <c:v>79</c:v>
                </c:pt>
                <c:pt idx="3">
                  <c:v>77</c:v>
                </c:pt>
                <c:pt idx="4">
                  <c:v>76</c:v>
                </c:pt>
                <c:pt idx="5">
                  <c:v>74</c:v>
                </c:pt>
                <c:pt idx="6">
                  <c:v>74</c:v>
                </c:pt>
                <c:pt idx="7">
                  <c:v>74</c:v>
                </c:pt>
                <c:pt idx="8">
                  <c:v>73</c:v>
                </c:pt>
                <c:pt idx="9">
                  <c:v>73</c:v>
                </c:pt>
                <c:pt idx="10">
                  <c:v>72</c:v>
                </c:pt>
                <c:pt idx="11">
                  <c:v>71</c:v>
                </c:pt>
                <c:pt idx="12">
                  <c:v>71</c:v>
                </c:pt>
                <c:pt idx="13">
                  <c:v>70</c:v>
                </c:pt>
                <c:pt idx="14">
                  <c:v>68</c:v>
                </c:pt>
                <c:pt idx="15">
                  <c:v>68</c:v>
                </c:pt>
                <c:pt idx="16">
                  <c:v>68</c:v>
                </c:pt>
                <c:pt idx="17">
                  <c:v>67</c:v>
                </c:pt>
                <c:pt idx="18">
                  <c:v>66</c:v>
                </c:pt>
                <c:pt idx="19">
                  <c:v>65</c:v>
                </c:pt>
                <c:pt idx="20">
                  <c:v>65</c:v>
                </c:pt>
                <c:pt idx="21">
                  <c:v>65</c:v>
                </c:pt>
                <c:pt idx="22">
                  <c:v>64</c:v>
                </c:pt>
                <c:pt idx="23">
                  <c:v>64</c:v>
                </c:pt>
                <c:pt idx="24">
                  <c:v>63</c:v>
                </c:pt>
                <c:pt idx="25">
                  <c:v>62</c:v>
                </c:pt>
                <c:pt idx="26">
                  <c:v>62</c:v>
                </c:pt>
                <c:pt idx="27">
                  <c:v>61</c:v>
                </c:pt>
                <c:pt idx="28">
                  <c:v>61</c:v>
                </c:pt>
                <c:pt idx="29">
                  <c:v>60</c:v>
                </c:pt>
                <c:pt idx="30">
                  <c:v>58</c:v>
                </c:pt>
                <c:pt idx="31">
                  <c:v>53</c:v>
                </c:pt>
                <c:pt idx="32">
                  <c:v>31</c:v>
                </c:pt>
              </c:numCache>
            </c:numRef>
          </c:val>
          <c:extLst>
            <c:ext xmlns:c16="http://schemas.microsoft.com/office/drawing/2014/chart" uri="{C3380CC4-5D6E-409C-BE32-E72D297353CC}">
              <c16:uniqueId val="{00000029-A1FD-4106-BB36-2FCF5E405935}"/>
            </c:ext>
          </c:extLst>
        </c:ser>
        <c:dLbls>
          <c:showLegendKey val="0"/>
          <c:showVal val="0"/>
          <c:showCatName val="0"/>
          <c:showSerName val="0"/>
          <c:showPercent val="0"/>
          <c:showBubbleSize val="0"/>
        </c:dLbls>
        <c:gapWidth val="150"/>
        <c:axId val="139857920"/>
        <c:axId val="135157952"/>
      </c:barChart>
      <c:catAx>
        <c:axId val="139857920"/>
        <c:scaling>
          <c:orientation val="maxMin"/>
        </c:scaling>
        <c:delete val="0"/>
        <c:axPos val="l"/>
        <c:numFmt formatCode="General" sourceLinked="0"/>
        <c:majorTickMark val="out"/>
        <c:minorTickMark val="none"/>
        <c:tickLblPos val="nextTo"/>
        <c:crossAx val="135157952"/>
        <c:crosses val="autoZero"/>
        <c:auto val="1"/>
        <c:lblAlgn val="ctr"/>
        <c:lblOffset val="100"/>
        <c:noMultiLvlLbl val="0"/>
      </c:catAx>
      <c:valAx>
        <c:axId val="135157952"/>
        <c:scaling>
          <c:orientation val="minMax"/>
          <c:max val="100"/>
        </c:scaling>
        <c:delete val="0"/>
        <c:axPos val="b"/>
        <c:majorGridlines/>
        <c:numFmt formatCode="General" sourceLinked="1"/>
        <c:majorTickMark val="out"/>
        <c:minorTickMark val="none"/>
        <c:tickLblPos val="nextTo"/>
        <c:crossAx val="139857920"/>
        <c:crosses val="max"/>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Visited the outdoors for recreation at least once a week in the last 12 months (% all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'Long-term monitoring - graphs'!$A$4</c:f>
              <c:strCache>
                <c:ptCount val="1"/>
                <c:pt idx="0">
                  <c:v>Visited the outdoors for recreation at least once a week in the last 12 months</c:v>
                </c:pt>
              </c:strCache>
            </c:strRef>
          </c:tx>
          <c:spPr>
            <a:ln w="28575" cap="rnd">
              <a:solidFill>
                <a:schemeClr val="accent1"/>
              </a:solidFill>
              <a:round/>
            </a:ln>
            <a:effectLst/>
          </c:spPr>
          <c:marker>
            <c:symbol val="none"/>
          </c:marker>
          <c:cat>
            <c:numRef>
              <c:f>'Long-term monitoring - graphs'!$B$3:$I$3</c:f>
              <c:numCache>
                <c:formatCode>General</c:formatCode>
                <c:ptCount val="8"/>
                <c:pt idx="0">
                  <c:v>2012</c:v>
                </c:pt>
                <c:pt idx="1">
                  <c:v>2013</c:v>
                </c:pt>
                <c:pt idx="2">
                  <c:v>2014</c:v>
                </c:pt>
                <c:pt idx="3">
                  <c:v>2015</c:v>
                </c:pt>
                <c:pt idx="4">
                  <c:v>2016</c:v>
                </c:pt>
                <c:pt idx="5">
                  <c:v>2017</c:v>
                </c:pt>
                <c:pt idx="6">
                  <c:v>2018</c:v>
                </c:pt>
                <c:pt idx="7">
                  <c:v>2019</c:v>
                </c:pt>
              </c:numCache>
            </c:numRef>
          </c:cat>
          <c:val>
            <c:numRef>
              <c:f>'Long-term monitoring - graphs'!$B$4:$I$4</c:f>
              <c:numCache>
                <c:formatCode>General</c:formatCode>
                <c:ptCount val="8"/>
                <c:pt idx="0">
                  <c:v>42</c:v>
                </c:pt>
                <c:pt idx="1">
                  <c:v>46</c:v>
                </c:pt>
                <c:pt idx="2">
                  <c:v>48</c:v>
                </c:pt>
                <c:pt idx="3">
                  <c:v>49</c:v>
                </c:pt>
                <c:pt idx="4">
                  <c:v>48</c:v>
                </c:pt>
                <c:pt idx="5">
                  <c:v>52</c:v>
                </c:pt>
                <c:pt idx="6">
                  <c:v>59</c:v>
                </c:pt>
                <c:pt idx="7">
                  <c:v>56</c:v>
                </c:pt>
              </c:numCache>
            </c:numRef>
          </c:val>
          <c:smooth val="0"/>
          <c:extLst>
            <c:ext xmlns:c16="http://schemas.microsoft.com/office/drawing/2014/chart" uri="{C3380CC4-5D6E-409C-BE32-E72D297353CC}">
              <c16:uniqueId val="{00000000-506A-4A7C-A8D8-EECDDCA16AF4}"/>
            </c:ext>
          </c:extLst>
        </c:ser>
        <c:dLbls>
          <c:showLegendKey val="0"/>
          <c:showVal val="0"/>
          <c:showCatName val="0"/>
          <c:showSerName val="0"/>
          <c:showPercent val="0"/>
          <c:showBubbleSize val="0"/>
        </c:dLbls>
        <c:smooth val="0"/>
        <c:axId val="190279215"/>
        <c:axId val="190280047"/>
      </c:lineChart>
      <c:catAx>
        <c:axId val="190279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280047"/>
        <c:crosses val="autoZero"/>
        <c:auto val="1"/>
        <c:lblAlgn val="ctr"/>
        <c:lblOffset val="100"/>
        <c:noMultiLvlLbl val="0"/>
      </c:catAx>
      <c:valAx>
        <c:axId val="190280047"/>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279215"/>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a:t>Can walk from home to nearest public green or open space in 5 minutes or less (% all adults)</a:t>
            </a:r>
            <a:endParaRPr lang="en-GB" b="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manualLayout>
          <c:xMode val="edge"/>
          <c:yMode val="edge"/>
          <c:x val="0.11622222222222223"/>
          <c:y val="2.777777777777777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'Long-term monitoring - graphs'!$A$5</c:f>
              <c:strCache>
                <c:ptCount val="1"/>
                <c:pt idx="0">
                  <c:v>Can walk from home to nearest public green or open space in 5 minutes or less</c:v>
                </c:pt>
              </c:strCache>
            </c:strRef>
          </c:tx>
          <c:spPr>
            <a:ln w="28575" cap="rnd">
              <a:solidFill>
                <a:schemeClr val="accent1"/>
              </a:solidFill>
              <a:round/>
            </a:ln>
            <a:effectLst/>
          </c:spPr>
          <c:marker>
            <c:symbol val="none"/>
          </c:marker>
          <c:cat>
            <c:numRef>
              <c:f>'Long-term monitoring - graphs'!$B$3:$I$3</c:f>
              <c:numCache>
                <c:formatCode>General</c:formatCode>
                <c:ptCount val="8"/>
                <c:pt idx="0">
                  <c:v>2012</c:v>
                </c:pt>
                <c:pt idx="1">
                  <c:v>2013</c:v>
                </c:pt>
                <c:pt idx="2">
                  <c:v>2014</c:v>
                </c:pt>
                <c:pt idx="3">
                  <c:v>2015</c:v>
                </c:pt>
                <c:pt idx="4">
                  <c:v>2016</c:v>
                </c:pt>
                <c:pt idx="5">
                  <c:v>2017</c:v>
                </c:pt>
                <c:pt idx="6">
                  <c:v>2018</c:v>
                </c:pt>
                <c:pt idx="7">
                  <c:v>2019</c:v>
                </c:pt>
              </c:numCache>
            </c:numRef>
          </c:cat>
          <c:val>
            <c:numRef>
              <c:f>'Long-term monitoring - graphs'!$B$5:$I$5</c:f>
              <c:numCache>
                <c:formatCode>General</c:formatCode>
                <c:ptCount val="8"/>
                <c:pt idx="0">
                  <c:v>71</c:v>
                </c:pt>
                <c:pt idx="1">
                  <c:v>68</c:v>
                </c:pt>
                <c:pt idx="2">
                  <c:v>69</c:v>
                </c:pt>
                <c:pt idx="3">
                  <c:v>67</c:v>
                </c:pt>
                <c:pt idx="4">
                  <c:v>65</c:v>
                </c:pt>
                <c:pt idx="5">
                  <c:v>65</c:v>
                </c:pt>
                <c:pt idx="6">
                  <c:v>65</c:v>
                </c:pt>
                <c:pt idx="7">
                  <c:v>66</c:v>
                </c:pt>
              </c:numCache>
            </c:numRef>
          </c:val>
          <c:smooth val="0"/>
          <c:extLst>
            <c:ext xmlns:c16="http://schemas.microsoft.com/office/drawing/2014/chart" uri="{C3380CC4-5D6E-409C-BE32-E72D297353CC}">
              <c16:uniqueId val="{00000000-2422-41B6-BA74-B1C1AB1B61C5}"/>
            </c:ext>
          </c:extLst>
        </c:ser>
        <c:dLbls>
          <c:showLegendKey val="0"/>
          <c:showVal val="0"/>
          <c:showCatName val="0"/>
          <c:showSerName val="0"/>
          <c:showPercent val="0"/>
          <c:showBubbleSize val="0"/>
        </c:dLbls>
        <c:smooth val="0"/>
        <c:axId val="183029727"/>
        <c:axId val="183018495"/>
      </c:lineChart>
      <c:catAx>
        <c:axId val="1830297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018495"/>
        <c:crosses val="autoZero"/>
        <c:auto val="1"/>
        <c:lblAlgn val="ctr"/>
        <c:lblOffset val="100"/>
        <c:noMultiLvlLbl val="0"/>
      </c:catAx>
      <c:valAx>
        <c:axId val="183018495"/>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029727"/>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Participated in sport &amp; exercise in the last 4 weeks (% all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'Long-term monitoring - graphs'!$A$8</c:f>
              <c:strCache>
                <c:ptCount val="1"/>
                <c:pt idx="0">
                  <c:v>Participated in sport &amp; exercise (including walking) in the last 4 weeks</c:v>
                </c:pt>
              </c:strCache>
            </c:strRef>
          </c:tx>
          <c:spPr>
            <a:ln w="28575" cap="rnd">
              <a:solidFill>
                <a:schemeClr val="accent1"/>
              </a:solidFill>
              <a:round/>
            </a:ln>
            <a:effectLst/>
          </c:spPr>
          <c:marker>
            <c:symbol val="none"/>
          </c:marker>
          <c:cat>
            <c:numRef>
              <c:f>'Long-term monitoring - graphs'!$B$3:$I$3</c:f>
              <c:numCache>
                <c:formatCode>General</c:formatCode>
                <c:ptCount val="8"/>
                <c:pt idx="0">
                  <c:v>2012</c:v>
                </c:pt>
                <c:pt idx="1">
                  <c:v>2013</c:v>
                </c:pt>
                <c:pt idx="2">
                  <c:v>2014</c:v>
                </c:pt>
                <c:pt idx="3">
                  <c:v>2015</c:v>
                </c:pt>
                <c:pt idx="4">
                  <c:v>2016</c:v>
                </c:pt>
                <c:pt idx="5">
                  <c:v>2017</c:v>
                </c:pt>
                <c:pt idx="6">
                  <c:v>2018</c:v>
                </c:pt>
                <c:pt idx="7">
                  <c:v>2019</c:v>
                </c:pt>
              </c:numCache>
            </c:numRef>
          </c:cat>
          <c:val>
            <c:numRef>
              <c:f>'Long-term monitoring - graphs'!$B$8:$I$8</c:f>
              <c:numCache>
                <c:formatCode>General</c:formatCode>
                <c:ptCount val="8"/>
                <c:pt idx="0">
                  <c:v>74</c:v>
                </c:pt>
                <c:pt idx="1">
                  <c:v>78</c:v>
                </c:pt>
                <c:pt idx="2">
                  <c:v>78</c:v>
                </c:pt>
                <c:pt idx="3">
                  <c:v>80</c:v>
                </c:pt>
                <c:pt idx="4">
                  <c:v>79</c:v>
                </c:pt>
                <c:pt idx="5">
                  <c:v>81</c:v>
                </c:pt>
                <c:pt idx="6">
                  <c:v>80</c:v>
                </c:pt>
                <c:pt idx="7">
                  <c:v>80</c:v>
                </c:pt>
              </c:numCache>
            </c:numRef>
          </c:val>
          <c:smooth val="0"/>
          <c:extLst>
            <c:ext xmlns:c16="http://schemas.microsoft.com/office/drawing/2014/chart" uri="{C3380CC4-5D6E-409C-BE32-E72D297353CC}">
              <c16:uniqueId val="{00000000-16D2-45AD-9D04-B5CC1AB8231F}"/>
            </c:ext>
          </c:extLst>
        </c:ser>
        <c:ser>
          <c:idx val="1"/>
          <c:order val="1"/>
          <c:tx>
            <c:strRef>
              <c:f>'Long-term monitoring - graphs'!$A$9</c:f>
              <c:strCache>
                <c:ptCount val="1"/>
                <c:pt idx="0">
                  <c:v>Participated in sport &amp; exercise (excluding walking) in the last 4 weeks</c:v>
                </c:pt>
              </c:strCache>
            </c:strRef>
          </c:tx>
          <c:spPr>
            <a:ln w="28575" cap="rnd">
              <a:solidFill>
                <a:schemeClr val="accent2"/>
              </a:solidFill>
              <a:round/>
            </a:ln>
            <a:effectLst/>
          </c:spPr>
          <c:marker>
            <c:symbol val="none"/>
          </c:marker>
          <c:cat>
            <c:numRef>
              <c:f>'Long-term monitoring - graphs'!$B$3:$I$3</c:f>
              <c:numCache>
                <c:formatCode>General</c:formatCode>
                <c:ptCount val="8"/>
                <c:pt idx="0">
                  <c:v>2012</c:v>
                </c:pt>
                <c:pt idx="1">
                  <c:v>2013</c:v>
                </c:pt>
                <c:pt idx="2">
                  <c:v>2014</c:v>
                </c:pt>
                <c:pt idx="3">
                  <c:v>2015</c:v>
                </c:pt>
                <c:pt idx="4">
                  <c:v>2016</c:v>
                </c:pt>
                <c:pt idx="5">
                  <c:v>2017</c:v>
                </c:pt>
                <c:pt idx="6">
                  <c:v>2018</c:v>
                </c:pt>
                <c:pt idx="7">
                  <c:v>2019</c:v>
                </c:pt>
              </c:numCache>
            </c:numRef>
          </c:cat>
          <c:val>
            <c:numRef>
              <c:f>'Long-term monitoring - graphs'!$B$9:$I$9</c:f>
              <c:numCache>
                <c:formatCode>General</c:formatCode>
                <c:ptCount val="8"/>
                <c:pt idx="0">
                  <c:v>51</c:v>
                </c:pt>
                <c:pt idx="1">
                  <c:v>52</c:v>
                </c:pt>
                <c:pt idx="2">
                  <c:v>51</c:v>
                </c:pt>
                <c:pt idx="3">
                  <c:v>52</c:v>
                </c:pt>
                <c:pt idx="4">
                  <c:v>51</c:v>
                </c:pt>
                <c:pt idx="5">
                  <c:v>53</c:v>
                </c:pt>
                <c:pt idx="6">
                  <c:v>54</c:v>
                </c:pt>
                <c:pt idx="7">
                  <c:v>54</c:v>
                </c:pt>
              </c:numCache>
            </c:numRef>
          </c:val>
          <c:smooth val="0"/>
          <c:extLst>
            <c:ext xmlns:c16="http://schemas.microsoft.com/office/drawing/2014/chart" uri="{C3380CC4-5D6E-409C-BE32-E72D297353CC}">
              <c16:uniqueId val="{00000001-16D2-45AD-9D04-B5CC1AB8231F}"/>
            </c:ext>
          </c:extLst>
        </c:ser>
        <c:ser>
          <c:idx val="2"/>
          <c:order val="2"/>
          <c:tx>
            <c:strRef>
              <c:f>'Long-term monitoring - graphs'!$A$10</c:f>
              <c:strCache>
                <c:ptCount val="1"/>
                <c:pt idx="0">
                  <c:v>Participated in recreational walking in the last 4 weeks</c:v>
                </c:pt>
              </c:strCache>
            </c:strRef>
          </c:tx>
          <c:spPr>
            <a:ln w="28575" cap="rnd">
              <a:solidFill>
                <a:schemeClr val="accent3"/>
              </a:solidFill>
              <a:round/>
            </a:ln>
            <a:effectLst/>
          </c:spPr>
          <c:marker>
            <c:symbol val="none"/>
          </c:marker>
          <c:cat>
            <c:numRef>
              <c:f>'Long-term monitoring - graphs'!$B$3:$I$3</c:f>
              <c:numCache>
                <c:formatCode>General</c:formatCode>
                <c:ptCount val="8"/>
                <c:pt idx="0">
                  <c:v>2012</c:v>
                </c:pt>
                <c:pt idx="1">
                  <c:v>2013</c:v>
                </c:pt>
                <c:pt idx="2">
                  <c:v>2014</c:v>
                </c:pt>
                <c:pt idx="3">
                  <c:v>2015</c:v>
                </c:pt>
                <c:pt idx="4">
                  <c:v>2016</c:v>
                </c:pt>
                <c:pt idx="5">
                  <c:v>2017</c:v>
                </c:pt>
                <c:pt idx="6">
                  <c:v>2018</c:v>
                </c:pt>
                <c:pt idx="7">
                  <c:v>2019</c:v>
                </c:pt>
              </c:numCache>
            </c:numRef>
          </c:cat>
          <c:val>
            <c:numRef>
              <c:f>'Long-term monitoring - graphs'!$B$10:$I$10</c:f>
              <c:numCache>
                <c:formatCode>General</c:formatCode>
                <c:ptCount val="8"/>
                <c:pt idx="0">
                  <c:v>59</c:v>
                </c:pt>
                <c:pt idx="1">
                  <c:v>65</c:v>
                </c:pt>
                <c:pt idx="2">
                  <c:v>64</c:v>
                </c:pt>
                <c:pt idx="3">
                  <c:v>69</c:v>
                </c:pt>
                <c:pt idx="4">
                  <c:v>67</c:v>
                </c:pt>
                <c:pt idx="5">
                  <c:v>70</c:v>
                </c:pt>
                <c:pt idx="6">
                  <c:v>68</c:v>
                </c:pt>
                <c:pt idx="7">
                  <c:v>68</c:v>
                </c:pt>
              </c:numCache>
            </c:numRef>
          </c:val>
          <c:smooth val="0"/>
          <c:extLst>
            <c:ext xmlns:c16="http://schemas.microsoft.com/office/drawing/2014/chart" uri="{C3380CC4-5D6E-409C-BE32-E72D297353CC}">
              <c16:uniqueId val="{00000002-16D2-45AD-9D04-B5CC1AB8231F}"/>
            </c:ext>
          </c:extLst>
        </c:ser>
        <c:dLbls>
          <c:showLegendKey val="0"/>
          <c:showVal val="0"/>
          <c:showCatName val="0"/>
          <c:showSerName val="0"/>
          <c:showPercent val="0"/>
          <c:showBubbleSize val="0"/>
        </c:dLbls>
        <c:smooth val="0"/>
        <c:axId val="519474655"/>
        <c:axId val="519472159"/>
      </c:lineChart>
      <c:catAx>
        <c:axId val="519474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472159"/>
        <c:crosses val="autoZero"/>
        <c:auto val="1"/>
        <c:lblAlgn val="ctr"/>
        <c:lblOffset val="100"/>
        <c:noMultiLvlLbl val="0"/>
      </c:catAx>
      <c:valAx>
        <c:axId val="519472159"/>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474655"/>
        <c:crosses val="autoZero"/>
        <c:crossBetween val="midCat"/>
        <c:majorUnit val="1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Rate neighbourhood as a 'very good' place to live (% all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'Long-term monitoring - graphs'!$A$11</c:f>
              <c:strCache>
                <c:ptCount val="1"/>
                <c:pt idx="0">
                  <c:v>Rate neighbourhood as a 'very good' place to live</c:v>
                </c:pt>
              </c:strCache>
            </c:strRef>
          </c:tx>
          <c:spPr>
            <a:ln w="28575" cap="rnd">
              <a:solidFill>
                <a:schemeClr val="accent1"/>
              </a:solidFill>
              <a:round/>
            </a:ln>
            <a:effectLst/>
          </c:spPr>
          <c:marker>
            <c:symbol val="none"/>
          </c:marker>
          <c:cat>
            <c:numRef>
              <c:f>'Long-term monitoring - graphs'!$B$3:$I$3</c:f>
              <c:numCache>
                <c:formatCode>General</c:formatCode>
                <c:ptCount val="8"/>
                <c:pt idx="0">
                  <c:v>2012</c:v>
                </c:pt>
                <c:pt idx="1">
                  <c:v>2013</c:v>
                </c:pt>
                <c:pt idx="2">
                  <c:v>2014</c:v>
                </c:pt>
                <c:pt idx="3">
                  <c:v>2015</c:v>
                </c:pt>
                <c:pt idx="4">
                  <c:v>2016</c:v>
                </c:pt>
                <c:pt idx="5">
                  <c:v>2017</c:v>
                </c:pt>
                <c:pt idx="6">
                  <c:v>2018</c:v>
                </c:pt>
                <c:pt idx="7">
                  <c:v>2019</c:v>
                </c:pt>
              </c:numCache>
            </c:numRef>
          </c:cat>
          <c:val>
            <c:numRef>
              <c:f>'Long-term monitoring - graphs'!$B$11:$I$11</c:f>
              <c:numCache>
                <c:formatCode>General</c:formatCode>
                <c:ptCount val="8"/>
                <c:pt idx="0">
                  <c:v>55</c:v>
                </c:pt>
                <c:pt idx="1">
                  <c:v>55</c:v>
                </c:pt>
                <c:pt idx="2">
                  <c:v>56</c:v>
                </c:pt>
                <c:pt idx="3">
                  <c:v>56</c:v>
                </c:pt>
                <c:pt idx="4">
                  <c:v>57</c:v>
                </c:pt>
                <c:pt idx="5">
                  <c:v>57</c:v>
                </c:pt>
                <c:pt idx="6">
                  <c:v>57</c:v>
                </c:pt>
                <c:pt idx="7">
                  <c:v>57</c:v>
                </c:pt>
              </c:numCache>
            </c:numRef>
          </c:val>
          <c:smooth val="0"/>
          <c:extLst>
            <c:ext xmlns:c16="http://schemas.microsoft.com/office/drawing/2014/chart" uri="{C3380CC4-5D6E-409C-BE32-E72D297353CC}">
              <c16:uniqueId val="{00000000-42B9-45EA-AC53-9BE1D4863F59}"/>
            </c:ext>
          </c:extLst>
        </c:ser>
        <c:dLbls>
          <c:showLegendKey val="0"/>
          <c:showVal val="0"/>
          <c:showCatName val="0"/>
          <c:showSerName val="0"/>
          <c:showPercent val="0"/>
          <c:showBubbleSize val="0"/>
        </c:dLbls>
        <c:smooth val="0"/>
        <c:axId val="523481343"/>
        <c:axId val="526573871"/>
      </c:lineChart>
      <c:catAx>
        <c:axId val="5234813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573871"/>
        <c:crosses val="autoZero"/>
        <c:auto val="1"/>
        <c:lblAlgn val="ctr"/>
        <c:lblOffset val="100"/>
        <c:noMultiLvlLbl val="0"/>
      </c:catAx>
      <c:valAx>
        <c:axId val="526573871"/>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48134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Agree 'I can influence decisions affecting my local area' (% all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'Long-term monitoring - graphs'!$A$12</c:f>
              <c:strCache>
                <c:ptCount val="1"/>
                <c:pt idx="0">
                  <c:v>Agree 'I can influence decisions affecting my local area'</c:v>
                </c:pt>
              </c:strCache>
            </c:strRef>
          </c:tx>
          <c:spPr>
            <a:ln w="28575" cap="rnd">
              <a:solidFill>
                <a:schemeClr val="accent1"/>
              </a:solidFill>
              <a:round/>
            </a:ln>
            <a:effectLst/>
          </c:spPr>
          <c:marker>
            <c:symbol val="none"/>
          </c:marker>
          <c:cat>
            <c:numRef>
              <c:f>'Long-term monitoring - graphs'!$B$3:$H$3</c:f>
              <c:numCache>
                <c:formatCode>General</c:formatCode>
                <c:ptCount val="7"/>
                <c:pt idx="0">
                  <c:v>2012</c:v>
                </c:pt>
                <c:pt idx="1">
                  <c:v>2013</c:v>
                </c:pt>
                <c:pt idx="2">
                  <c:v>2014</c:v>
                </c:pt>
                <c:pt idx="3">
                  <c:v>2015</c:v>
                </c:pt>
                <c:pt idx="4">
                  <c:v>2016</c:v>
                </c:pt>
                <c:pt idx="5">
                  <c:v>2017</c:v>
                </c:pt>
                <c:pt idx="6">
                  <c:v>2018</c:v>
                </c:pt>
              </c:numCache>
            </c:numRef>
          </c:cat>
          <c:val>
            <c:numRef>
              <c:f>'Long-term monitoring - graphs'!$B$12:$H$12</c:f>
              <c:numCache>
                <c:formatCode>General</c:formatCode>
                <c:ptCount val="7"/>
                <c:pt idx="0">
                  <c:v>22</c:v>
                </c:pt>
                <c:pt idx="1">
                  <c:v>22</c:v>
                </c:pt>
                <c:pt idx="2">
                  <c:v>23</c:v>
                </c:pt>
                <c:pt idx="3">
                  <c:v>24</c:v>
                </c:pt>
                <c:pt idx="4">
                  <c:v>23</c:v>
                </c:pt>
                <c:pt idx="5">
                  <c:v>23</c:v>
                </c:pt>
                <c:pt idx="6">
                  <c:v>20</c:v>
                </c:pt>
              </c:numCache>
            </c:numRef>
          </c:val>
          <c:smooth val="0"/>
          <c:extLst>
            <c:ext xmlns:c16="http://schemas.microsoft.com/office/drawing/2014/chart" uri="{C3380CC4-5D6E-409C-BE32-E72D297353CC}">
              <c16:uniqueId val="{00000000-6F33-44F0-80D1-EB4790FC915E}"/>
            </c:ext>
          </c:extLst>
        </c:ser>
        <c:dLbls>
          <c:showLegendKey val="0"/>
          <c:showVal val="0"/>
          <c:showCatName val="0"/>
          <c:showSerName val="0"/>
          <c:showPercent val="0"/>
          <c:showBubbleSize val="0"/>
        </c:dLbls>
        <c:smooth val="0"/>
        <c:axId val="190263823"/>
        <c:axId val="190270479"/>
      </c:lineChart>
      <c:catAx>
        <c:axId val="1902638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270479"/>
        <c:crosses val="autoZero"/>
        <c:auto val="1"/>
        <c:lblAlgn val="ctr"/>
        <c:lblOffset val="100"/>
        <c:noMultiLvlLbl val="0"/>
      </c:catAx>
      <c:valAx>
        <c:axId val="190270479"/>
        <c:scaling>
          <c:orientation val="minMax"/>
          <c:max val="1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26382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Think climate change is an immediate and urgent problem (% all adults)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'Long-term monitoring - graphs'!$A$14</c:f>
              <c:strCache>
                <c:ptCount val="1"/>
                <c:pt idx="0">
                  <c:v>Think climate change is an immediate and urgent problem </c:v>
                </c:pt>
              </c:strCache>
            </c:strRef>
          </c:tx>
          <c:spPr>
            <a:ln w="28575" cap="rnd">
              <a:solidFill>
                <a:schemeClr val="accent1"/>
              </a:solidFill>
              <a:round/>
            </a:ln>
            <a:effectLst/>
          </c:spPr>
          <c:marker>
            <c:symbol val="none"/>
          </c:marker>
          <c:cat>
            <c:numRef>
              <c:f>'Long-term monitoring - graphs'!$C$3:$H$3</c:f>
              <c:numCache>
                <c:formatCode>General</c:formatCode>
                <c:ptCount val="6"/>
                <c:pt idx="0">
                  <c:v>2013</c:v>
                </c:pt>
                <c:pt idx="1">
                  <c:v>2014</c:v>
                </c:pt>
                <c:pt idx="2">
                  <c:v>2015</c:v>
                </c:pt>
                <c:pt idx="3">
                  <c:v>2016</c:v>
                </c:pt>
                <c:pt idx="4">
                  <c:v>2017</c:v>
                </c:pt>
                <c:pt idx="5">
                  <c:v>2018</c:v>
                </c:pt>
              </c:numCache>
            </c:numRef>
          </c:cat>
          <c:val>
            <c:numRef>
              <c:f>'Long-term monitoring - graphs'!$C$14:$H$14</c:f>
              <c:numCache>
                <c:formatCode>General</c:formatCode>
                <c:ptCount val="6"/>
                <c:pt idx="0">
                  <c:v>46</c:v>
                </c:pt>
                <c:pt idx="1">
                  <c:v>45</c:v>
                </c:pt>
                <c:pt idx="2">
                  <c:v>50</c:v>
                </c:pt>
                <c:pt idx="3">
                  <c:v>55</c:v>
                </c:pt>
                <c:pt idx="4">
                  <c:v>61</c:v>
                </c:pt>
                <c:pt idx="5">
                  <c:v>65</c:v>
                </c:pt>
              </c:numCache>
            </c:numRef>
          </c:val>
          <c:smooth val="0"/>
          <c:extLst>
            <c:ext xmlns:c16="http://schemas.microsoft.com/office/drawing/2014/chart" uri="{C3380CC4-5D6E-409C-BE32-E72D297353CC}">
              <c16:uniqueId val="{00000000-AF83-4FC8-A96B-F3BF45C24A1D}"/>
            </c:ext>
          </c:extLst>
        </c:ser>
        <c:dLbls>
          <c:showLegendKey val="0"/>
          <c:showVal val="0"/>
          <c:showCatName val="0"/>
          <c:showSerName val="0"/>
          <c:showPercent val="0"/>
          <c:showBubbleSize val="0"/>
        </c:dLbls>
        <c:smooth val="0"/>
        <c:axId val="443588848"/>
        <c:axId val="443578864"/>
      </c:lineChart>
      <c:catAx>
        <c:axId val="44358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578864"/>
        <c:crosses val="autoZero"/>
        <c:auto val="1"/>
        <c:lblAlgn val="ctr"/>
        <c:lblOffset val="100"/>
        <c:noMultiLvlLbl val="0"/>
      </c:catAx>
      <c:valAx>
        <c:axId val="44357886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35888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'Long-term monitoring - graphs'!$A$6</c:f>
              <c:strCache>
                <c:ptCount val="1"/>
                <c:pt idx="0">
                  <c:v>Use local greenspace at least once a week</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'Long-term monitoring - graphs'!$B$3:$I$3</c:f>
              <c:numCache>
                <c:formatCode>General</c:formatCode>
                <c:ptCount val="8"/>
                <c:pt idx="0">
                  <c:v>2012</c:v>
                </c:pt>
                <c:pt idx="1">
                  <c:v>2013</c:v>
                </c:pt>
                <c:pt idx="2">
                  <c:v>2014</c:v>
                </c:pt>
                <c:pt idx="3">
                  <c:v>2015</c:v>
                </c:pt>
                <c:pt idx="4">
                  <c:v>2016</c:v>
                </c:pt>
                <c:pt idx="5">
                  <c:v>2017</c:v>
                </c:pt>
                <c:pt idx="6">
                  <c:v>2018</c:v>
                </c:pt>
                <c:pt idx="7">
                  <c:v>2019</c:v>
                </c:pt>
              </c:numCache>
            </c:numRef>
          </c:cat>
          <c:val>
            <c:numRef>
              <c:f>'Long-term monitoring - graphs'!$B$6:$I$6</c:f>
              <c:numCache>
                <c:formatCode>General</c:formatCode>
                <c:ptCount val="8"/>
                <c:pt idx="0">
                  <c:v>42</c:v>
                </c:pt>
                <c:pt idx="1">
                  <c:v>49</c:v>
                </c:pt>
                <c:pt idx="2">
                  <c:v>49</c:v>
                </c:pt>
                <c:pt idx="3">
                  <c:v>50</c:v>
                </c:pt>
                <c:pt idx="4">
                  <c:v>49</c:v>
                </c:pt>
                <c:pt idx="5">
                  <c:v>50</c:v>
                </c:pt>
                <c:pt idx="7">
                  <c:v>49</c:v>
                </c:pt>
              </c:numCache>
            </c:numRef>
          </c:val>
          <c:extLst>
            <c:ext xmlns:c16="http://schemas.microsoft.com/office/drawing/2014/chart" uri="{C3380CC4-5D6E-409C-BE32-E72D297353CC}">
              <c16:uniqueId val="{00000000-EB8A-42F4-A86B-D6B18167F2A0}"/>
            </c:ext>
          </c:extLst>
        </c:ser>
        <c:dLbls>
          <c:dLblPos val="inEnd"/>
          <c:showLegendKey val="0"/>
          <c:showVal val="1"/>
          <c:showCatName val="0"/>
          <c:showSerName val="0"/>
          <c:showPercent val="0"/>
          <c:showBubbleSize val="0"/>
        </c:dLbls>
        <c:gapWidth val="219"/>
        <c:overlap val="-27"/>
        <c:axId val="1810948304"/>
        <c:axId val="1810944144"/>
      </c:barChart>
      <c:catAx>
        <c:axId val="181094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0944144"/>
        <c:crosses val="autoZero"/>
        <c:auto val="1"/>
        <c:lblAlgn val="ctr"/>
        <c:lblOffset val="100"/>
        <c:noMultiLvlLbl val="0"/>
      </c:catAx>
      <c:valAx>
        <c:axId val="18109441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0948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Proportion of volunteers who volunteer for the natural environment/wildlife (%)</a:t>
            </a:r>
          </a:p>
          <a:p>
            <a:pPr>
              <a:defRPr/>
            </a:pPr>
            <a:r>
              <a:rPr lang="en-US" sz="1200" b="0"/>
              <a:t>(Scottish Household Survey 2018/19)</a:t>
            </a:r>
          </a:p>
        </c:rich>
      </c:tx>
      <c:layout/>
      <c:overlay val="0"/>
    </c:title>
    <c:autoTitleDeleted val="0"/>
    <c:plotArea>
      <c:layout>
        <c:manualLayout>
          <c:layoutTarget val="inner"/>
          <c:xMode val="edge"/>
          <c:yMode val="edge"/>
          <c:x val="0.3179328774379393"/>
          <c:y val="0.12055971830321427"/>
          <c:w val="0.63952744002237816"/>
          <c:h val="0.83311268133531635"/>
        </c:manualLayout>
      </c:layout>
      <c:barChart>
        <c:barDir val="bar"/>
        <c:grouping val="clustered"/>
        <c:varyColors val="0"/>
        <c:ser>
          <c:idx val="0"/>
          <c:order val="0"/>
          <c:spPr>
            <a:solidFill>
              <a:srgbClr val="0070C0"/>
            </a:solidFill>
          </c:spPr>
          <c:invertIfNegative val="0"/>
          <c:dPt>
            <c:idx val="0"/>
            <c:invertIfNegative val="0"/>
            <c:bubble3D val="0"/>
            <c:spPr>
              <a:solidFill>
                <a:srgbClr val="0070C0"/>
              </a:solidFill>
            </c:spPr>
            <c:extLst>
              <c:ext xmlns:c16="http://schemas.microsoft.com/office/drawing/2014/chart" uri="{C3380CC4-5D6E-409C-BE32-E72D297353CC}">
                <c16:uniqueId val="{00000001-E2AE-431C-8DBB-FD0D8AF55B52}"/>
              </c:ext>
            </c:extLst>
          </c:dPt>
          <c:dPt>
            <c:idx val="1"/>
            <c:invertIfNegative val="0"/>
            <c:bubble3D val="0"/>
            <c:extLst>
              <c:ext xmlns:c16="http://schemas.microsoft.com/office/drawing/2014/chart" uri="{C3380CC4-5D6E-409C-BE32-E72D297353CC}">
                <c16:uniqueId val="{00000002-E2AE-431C-8DBB-FD0D8AF55B52}"/>
              </c:ext>
            </c:extLst>
          </c:dPt>
          <c:dPt>
            <c:idx val="2"/>
            <c:invertIfNegative val="0"/>
            <c:bubble3D val="0"/>
            <c:extLst>
              <c:ext xmlns:c16="http://schemas.microsoft.com/office/drawing/2014/chart" uri="{C3380CC4-5D6E-409C-BE32-E72D297353CC}">
                <c16:uniqueId val="{00000003-E2AE-431C-8DBB-FD0D8AF55B52}"/>
              </c:ext>
            </c:extLst>
          </c:dPt>
          <c:dPt>
            <c:idx val="3"/>
            <c:invertIfNegative val="0"/>
            <c:bubble3D val="0"/>
            <c:extLst>
              <c:ext xmlns:c16="http://schemas.microsoft.com/office/drawing/2014/chart" uri="{C3380CC4-5D6E-409C-BE32-E72D297353CC}">
                <c16:uniqueId val="{00000004-E2AE-431C-8DBB-FD0D8AF55B52}"/>
              </c:ext>
            </c:extLst>
          </c:dPt>
          <c:dPt>
            <c:idx val="4"/>
            <c:invertIfNegative val="0"/>
            <c:bubble3D val="0"/>
            <c:extLst>
              <c:ext xmlns:c16="http://schemas.microsoft.com/office/drawing/2014/chart" uri="{C3380CC4-5D6E-409C-BE32-E72D297353CC}">
                <c16:uniqueId val="{00000005-E2AE-431C-8DBB-FD0D8AF55B52}"/>
              </c:ext>
            </c:extLst>
          </c:dPt>
          <c:dPt>
            <c:idx val="5"/>
            <c:invertIfNegative val="0"/>
            <c:bubble3D val="0"/>
            <c:extLst>
              <c:ext xmlns:c16="http://schemas.microsoft.com/office/drawing/2014/chart" uri="{C3380CC4-5D6E-409C-BE32-E72D297353CC}">
                <c16:uniqueId val="{00000006-E2AE-431C-8DBB-FD0D8AF55B52}"/>
              </c:ext>
            </c:extLst>
          </c:dPt>
          <c:dPt>
            <c:idx val="6"/>
            <c:invertIfNegative val="0"/>
            <c:bubble3D val="0"/>
            <c:extLst>
              <c:ext xmlns:c16="http://schemas.microsoft.com/office/drawing/2014/chart" uri="{C3380CC4-5D6E-409C-BE32-E72D297353CC}">
                <c16:uniqueId val="{00000007-E2AE-431C-8DBB-FD0D8AF55B52}"/>
              </c:ext>
            </c:extLst>
          </c:dPt>
          <c:dPt>
            <c:idx val="7"/>
            <c:invertIfNegative val="0"/>
            <c:bubble3D val="0"/>
            <c:extLst>
              <c:ext xmlns:c16="http://schemas.microsoft.com/office/drawing/2014/chart" uri="{C3380CC4-5D6E-409C-BE32-E72D297353CC}">
                <c16:uniqueId val="{00000008-E2AE-431C-8DBB-FD0D8AF55B52}"/>
              </c:ext>
            </c:extLst>
          </c:dPt>
          <c:dPt>
            <c:idx val="8"/>
            <c:invertIfNegative val="0"/>
            <c:bubble3D val="0"/>
            <c:extLst>
              <c:ext xmlns:c16="http://schemas.microsoft.com/office/drawing/2014/chart" uri="{C3380CC4-5D6E-409C-BE32-E72D297353CC}">
                <c16:uniqueId val="{00000009-E2AE-431C-8DBB-FD0D8AF55B52}"/>
              </c:ext>
            </c:extLst>
          </c:dPt>
          <c:dPt>
            <c:idx val="9"/>
            <c:invertIfNegative val="0"/>
            <c:bubble3D val="0"/>
            <c:extLst>
              <c:ext xmlns:c16="http://schemas.microsoft.com/office/drawing/2014/chart" uri="{C3380CC4-5D6E-409C-BE32-E72D297353CC}">
                <c16:uniqueId val="{0000000A-E2AE-431C-8DBB-FD0D8AF55B52}"/>
              </c:ext>
            </c:extLst>
          </c:dPt>
          <c:dPt>
            <c:idx val="10"/>
            <c:invertIfNegative val="0"/>
            <c:bubble3D val="0"/>
            <c:extLst>
              <c:ext xmlns:c16="http://schemas.microsoft.com/office/drawing/2014/chart" uri="{C3380CC4-5D6E-409C-BE32-E72D297353CC}">
                <c16:uniqueId val="{0000000B-E2AE-431C-8DBB-FD0D8AF55B52}"/>
              </c:ext>
            </c:extLst>
          </c:dPt>
          <c:dPt>
            <c:idx val="11"/>
            <c:invertIfNegative val="0"/>
            <c:bubble3D val="0"/>
            <c:extLst>
              <c:ext xmlns:c16="http://schemas.microsoft.com/office/drawing/2014/chart" uri="{C3380CC4-5D6E-409C-BE32-E72D297353CC}">
                <c16:uniqueId val="{0000000C-E2AE-431C-8DBB-FD0D8AF55B52}"/>
              </c:ext>
            </c:extLst>
          </c:dPt>
          <c:dPt>
            <c:idx val="12"/>
            <c:invertIfNegative val="0"/>
            <c:bubble3D val="0"/>
            <c:extLst>
              <c:ext xmlns:c16="http://schemas.microsoft.com/office/drawing/2014/chart" uri="{C3380CC4-5D6E-409C-BE32-E72D297353CC}">
                <c16:uniqueId val="{0000000D-E2AE-431C-8DBB-FD0D8AF55B52}"/>
              </c:ext>
            </c:extLst>
          </c:dPt>
          <c:dPt>
            <c:idx val="13"/>
            <c:invertIfNegative val="0"/>
            <c:bubble3D val="0"/>
            <c:extLst>
              <c:ext xmlns:c16="http://schemas.microsoft.com/office/drawing/2014/chart" uri="{C3380CC4-5D6E-409C-BE32-E72D297353CC}">
                <c16:uniqueId val="{0000000E-E2AE-431C-8DBB-FD0D8AF55B52}"/>
              </c:ext>
            </c:extLst>
          </c:dPt>
          <c:dPt>
            <c:idx val="31"/>
            <c:invertIfNegative val="0"/>
            <c:bubble3D val="0"/>
            <c:spPr>
              <a:solidFill>
                <a:schemeClr val="accent2"/>
              </a:solidFill>
            </c:spPr>
            <c:extLst>
              <c:ext xmlns:c16="http://schemas.microsoft.com/office/drawing/2014/chart" uri="{C3380CC4-5D6E-409C-BE32-E72D297353CC}">
                <c16:uniqueId val="{0000000F-3657-4ED3-85E8-27A39298E8C2}"/>
              </c:ext>
            </c:extLst>
          </c:dPt>
          <c:cat>
            <c:strRef>
              <c:f>'Volunteering 2018-19'!$A$5:$A$36</c:f>
              <c:strCache>
                <c:ptCount val="32"/>
                <c:pt idx="0">
                  <c:v>Angus</c:v>
                </c:pt>
                <c:pt idx="1">
                  <c:v>Highland</c:v>
                </c:pt>
                <c:pt idx="2">
                  <c:v>East Lothian</c:v>
                </c:pt>
                <c:pt idx="3">
                  <c:v>Argyll and Bute</c:v>
                </c:pt>
                <c:pt idx="4">
                  <c:v>Dumfries &amp; Galloway</c:v>
                </c:pt>
                <c:pt idx="5">
                  <c:v>Midlothian</c:v>
                </c:pt>
                <c:pt idx="6">
                  <c:v>Shetland</c:v>
                </c:pt>
                <c:pt idx="7">
                  <c:v>Dundee</c:v>
                </c:pt>
                <c:pt idx="8">
                  <c:v>Edinburgh city</c:v>
                </c:pt>
                <c:pt idx="9">
                  <c:v>Fife</c:v>
                </c:pt>
                <c:pt idx="10">
                  <c:v>SCOTLAND</c:v>
                </c:pt>
                <c:pt idx="11">
                  <c:v>East Ayrshire</c:v>
                </c:pt>
                <c:pt idx="12">
                  <c:v>North Lanarkshire</c:v>
                </c:pt>
                <c:pt idx="13">
                  <c:v>Scottish Borders</c:v>
                </c:pt>
                <c:pt idx="14">
                  <c:v>South Ayrshire</c:v>
                </c:pt>
                <c:pt idx="15">
                  <c:v>South Lanarkshire</c:v>
                </c:pt>
                <c:pt idx="16">
                  <c:v>Aberdeenshire</c:v>
                </c:pt>
                <c:pt idx="17">
                  <c:v>Glasgow city</c:v>
                </c:pt>
                <c:pt idx="18">
                  <c:v>Moray</c:v>
                </c:pt>
                <c:pt idx="19">
                  <c:v>Orkney</c:v>
                </c:pt>
                <c:pt idx="20">
                  <c:v>Perth &amp; Kinross</c:v>
                </c:pt>
                <c:pt idx="21">
                  <c:v>Falkirk</c:v>
                </c:pt>
                <c:pt idx="22">
                  <c:v>Stirling</c:v>
                </c:pt>
                <c:pt idx="23">
                  <c:v>West Lothian</c:v>
                </c:pt>
                <c:pt idx="24">
                  <c:v>Renfrewshire</c:v>
                </c:pt>
                <c:pt idx="25">
                  <c:v>Aberdeen</c:v>
                </c:pt>
                <c:pt idx="26">
                  <c:v>Clackmannanshire</c:v>
                </c:pt>
                <c:pt idx="27">
                  <c:v>East Dunbartonshire</c:v>
                </c:pt>
                <c:pt idx="28">
                  <c:v>Inverclyde</c:v>
                </c:pt>
                <c:pt idx="29">
                  <c:v>Eilean Siar</c:v>
                </c:pt>
                <c:pt idx="30">
                  <c:v>North Ayrshire</c:v>
                </c:pt>
                <c:pt idx="31">
                  <c:v>East Renfrewshire</c:v>
                </c:pt>
              </c:strCache>
            </c:strRef>
          </c:cat>
          <c:val>
            <c:numRef>
              <c:f>'Volunteering 2018-19'!$B$5:$B$36</c:f>
              <c:numCache>
                <c:formatCode>General</c:formatCode>
                <c:ptCount val="32"/>
                <c:pt idx="0">
                  <c:v>16</c:v>
                </c:pt>
                <c:pt idx="1">
                  <c:v>14</c:v>
                </c:pt>
                <c:pt idx="2">
                  <c:v>13</c:v>
                </c:pt>
                <c:pt idx="3">
                  <c:v>12</c:v>
                </c:pt>
                <c:pt idx="4">
                  <c:v>12</c:v>
                </c:pt>
                <c:pt idx="5">
                  <c:v>12</c:v>
                </c:pt>
                <c:pt idx="6">
                  <c:v>12</c:v>
                </c:pt>
                <c:pt idx="7">
                  <c:v>11</c:v>
                </c:pt>
                <c:pt idx="8">
                  <c:v>11</c:v>
                </c:pt>
                <c:pt idx="9">
                  <c:v>10</c:v>
                </c:pt>
                <c:pt idx="10">
                  <c:v>9</c:v>
                </c:pt>
                <c:pt idx="11">
                  <c:v>9</c:v>
                </c:pt>
                <c:pt idx="12">
                  <c:v>9</c:v>
                </c:pt>
                <c:pt idx="13">
                  <c:v>9</c:v>
                </c:pt>
                <c:pt idx="14">
                  <c:v>9</c:v>
                </c:pt>
                <c:pt idx="15">
                  <c:v>9</c:v>
                </c:pt>
                <c:pt idx="16">
                  <c:v>8</c:v>
                </c:pt>
                <c:pt idx="17">
                  <c:v>8</c:v>
                </c:pt>
                <c:pt idx="18">
                  <c:v>8</c:v>
                </c:pt>
                <c:pt idx="19">
                  <c:v>8</c:v>
                </c:pt>
                <c:pt idx="20">
                  <c:v>8</c:v>
                </c:pt>
                <c:pt idx="21">
                  <c:v>7</c:v>
                </c:pt>
                <c:pt idx="22">
                  <c:v>7</c:v>
                </c:pt>
                <c:pt idx="23">
                  <c:v>7</c:v>
                </c:pt>
                <c:pt idx="24">
                  <c:v>6</c:v>
                </c:pt>
                <c:pt idx="25">
                  <c:v>5</c:v>
                </c:pt>
                <c:pt idx="26">
                  <c:v>5</c:v>
                </c:pt>
                <c:pt idx="27">
                  <c:v>5</c:v>
                </c:pt>
                <c:pt idx="28">
                  <c:v>5</c:v>
                </c:pt>
                <c:pt idx="29">
                  <c:v>4</c:v>
                </c:pt>
                <c:pt idx="30">
                  <c:v>3</c:v>
                </c:pt>
                <c:pt idx="31">
                  <c:v>3</c:v>
                </c:pt>
              </c:numCache>
            </c:numRef>
          </c:val>
          <c:extLst>
            <c:ext xmlns:c16="http://schemas.microsoft.com/office/drawing/2014/chart" uri="{C3380CC4-5D6E-409C-BE32-E72D297353CC}">
              <c16:uniqueId val="{0000000F-E2AE-431C-8DBB-FD0D8AF55B52}"/>
            </c:ext>
          </c:extLst>
        </c:ser>
        <c:dLbls>
          <c:showLegendKey val="0"/>
          <c:showVal val="0"/>
          <c:showCatName val="0"/>
          <c:showSerName val="0"/>
          <c:showPercent val="0"/>
          <c:showBubbleSize val="0"/>
        </c:dLbls>
        <c:gapWidth val="150"/>
        <c:axId val="98656256"/>
        <c:axId val="105870400"/>
      </c:barChart>
      <c:catAx>
        <c:axId val="98656256"/>
        <c:scaling>
          <c:orientation val="maxMin"/>
        </c:scaling>
        <c:delete val="0"/>
        <c:axPos val="l"/>
        <c:numFmt formatCode="General" sourceLinked="0"/>
        <c:majorTickMark val="out"/>
        <c:minorTickMark val="none"/>
        <c:tickLblPos val="nextTo"/>
        <c:crossAx val="105870400"/>
        <c:crosses val="autoZero"/>
        <c:auto val="1"/>
        <c:lblAlgn val="ctr"/>
        <c:lblOffset val="100"/>
        <c:noMultiLvlLbl val="0"/>
      </c:catAx>
      <c:valAx>
        <c:axId val="105870400"/>
        <c:scaling>
          <c:orientation val="minMax"/>
          <c:max val="20"/>
        </c:scaling>
        <c:delete val="0"/>
        <c:axPos val="b"/>
        <c:majorGridlines/>
        <c:numFmt formatCode="General" sourceLinked="1"/>
        <c:majorTickMark val="out"/>
        <c:minorTickMark val="none"/>
        <c:tickLblPos val="nextTo"/>
        <c:crossAx val="98656256"/>
        <c:crosses val="max"/>
        <c:crossBetween val="between"/>
        <c:majorUnit val="5"/>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'Long-term monitoring - graphs'!$A$7</c:f>
              <c:strCache>
                <c:ptCount val="1"/>
                <c:pt idx="0">
                  <c:v>Fairly or very satisfied with local greenspace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'Long-term monitoring - graphs'!$B$3:$I$3</c:f>
              <c:numCache>
                <c:formatCode>General</c:formatCode>
                <c:ptCount val="8"/>
                <c:pt idx="0">
                  <c:v>2012</c:v>
                </c:pt>
                <c:pt idx="1">
                  <c:v>2013</c:v>
                </c:pt>
                <c:pt idx="2">
                  <c:v>2014</c:v>
                </c:pt>
                <c:pt idx="3">
                  <c:v>2015</c:v>
                </c:pt>
                <c:pt idx="4">
                  <c:v>2016</c:v>
                </c:pt>
                <c:pt idx="5">
                  <c:v>2017</c:v>
                </c:pt>
                <c:pt idx="6">
                  <c:v>2018</c:v>
                </c:pt>
                <c:pt idx="7">
                  <c:v>2019</c:v>
                </c:pt>
              </c:numCache>
            </c:numRef>
          </c:cat>
          <c:val>
            <c:numRef>
              <c:f>'Long-term monitoring - graphs'!$B$7:$I$7</c:f>
              <c:numCache>
                <c:formatCode>General</c:formatCode>
                <c:ptCount val="8"/>
                <c:pt idx="0">
                  <c:v>73</c:v>
                </c:pt>
                <c:pt idx="1">
                  <c:v>76</c:v>
                </c:pt>
                <c:pt idx="2">
                  <c:v>76</c:v>
                </c:pt>
                <c:pt idx="3">
                  <c:v>76</c:v>
                </c:pt>
                <c:pt idx="4">
                  <c:v>75</c:v>
                </c:pt>
                <c:pt idx="5">
                  <c:v>74</c:v>
                </c:pt>
                <c:pt idx="7">
                  <c:v>73</c:v>
                </c:pt>
              </c:numCache>
            </c:numRef>
          </c:val>
          <c:extLst>
            <c:ext xmlns:c16="http://schemas.microsoft.com/office/drawing/2014/chart" uri="{C3380CC4-5D6E-409C-BE32-E72D297353CC}">
              <c16:uniqueId val="{00000000-3351-4FA4-84A7-911BB61D6DF8}"/>
            </c:ext>
          </c:extLst>
        </c:ser>
        <c:dLbls>
          <c:dLblPos val="inEnd"/>
          <c:showLegendKey val="0"/>
          <c:showVal val="1"/>
          <c:showCatName val="0"/>
          <c:showSerName val="0"/>
          <c:showPercent val="0"/>
          <c:showBubbleSize val="0"/>
        </c:dLbls>
        <c:gapWidth val="219"/>
        <c:overlap val="-27"/>
        <c:axId val="1467168032"/>
        <c:axId val="1467165952"/>
      </c:barChart>
      <c:catAx>
        <c:axId val="1467168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165952"/>
        <c:crosses val="autoZero"/>
        <c:auto val="1"/>
        <c:lblAlgn val="ctr"/>
        <c:lblOffset val="100"/>
        <c:noMultiLvlLbl val="0"/>
      </c:catAx>
      <c:valAx>
        <c:axId val="146716595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7168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Proportion of adult population who can walk from home to nearest public green or open space in 5 mintes or less (%)</a:t>
            </a:r>
          </a:p>
          <a:p>
            <a:pPr>
              <a:defRPr/>
            </a:pPr>
            <a:r>
              <a:rPr lang="en-US" sz="1200" b="0" i="1"/>
              <a:t>(Scottish Household Survey 2019)</a:t>
            </a:r>
          </a:p>
        </c:rich>
      </c:tx>
      <c:layout>
        <c:manualLayout>
          <c:xMode val="edge"/>
          <c:yMode val="edge"/>
          <c:x val="0.13423224898989203"/>
          <c:y val="1.0610079575596816E-2"/>
        </c:manualLayout>
      </c:layout>
      <c:overlay val="0"/>
    </c:title>
    <c:autoTitleDeleted val="0"/>
    <c:plotArea>
      <c:layout>
        <c:manualLayout>
          <c:layoutTarget val="inner"/>
          <c:xMode val="edge"/>
          <c:yMode val="edge"/>
          <c:x val="0.31053047398530348"/>
          <c:y val="0.11809787626962144"/>
          <c:w val="0.65417778493123158"/>
          <c:h val="0.79647886811932445"/>
        </c:manualLayout>
      </c:layout>
      <c:barChart>
        <c:barDir val="bar"/>
        <c:grouping val="clustered"/>
        <c:varyColors val="0"/>
        <c:ser>
          <c:idx val="0"/>
          <c:order val="0"/>
          <c:spPr>
            <a:solidFill>
              <a:srgbClr val="00B050"/>
            </a:solidFill>
          </c:spPr>
          <c:invertIfNegative val="0"/>
          <c:dPt>
            <c:idx val="11"/>
            <c:invertIfNegative val="0"/>
            <c:bubble3D val="0"/>
            <c:extLst>
              <c:ext xmlns:c16="http://schemas.microsoft.com/office/drawing/2014/chart" uri="{C3380CC4-5D6E-409C-BE32-E72D297353CC}">
                <c16:uniqueId val="{00000001-B97D-4277-AA25-1D5DB0DA66F6}"/>
              </c:ext>
            </c:extLst>
          </c:dPt>
          <c:dPt>
            <c:idx val="12"/>
            <c:invertIfNegative val="0"/>
            <c:bubble3D val="0"/>
            <c:spPr>
              <a:solidFill>
                <a:schemeClr val="accent1"/>
              </a:solidFill>
            </c:spPr>
            <c:extLst>
              <c:ext xmlns:c16="http://schemas.microsoft.com/office/drawing/2014/chart" uri="{C3380CC4-5D6E-409C-BE32-E72D297353CC}">
                <c16:uniqueId val="{00000003-B97D-4277-AA25-1D5DB0DA66F6}"/>
              </c:ext>
            </c:extLst>
          </c:dPt>
          <c:dPt>
            <c:idx val="13"/>
            <c:invertIfNegative val="0"/>
            <c:bubble3D val="0"/>
            <c:spPr>
              <a:solidFill>
                <a:srgbClr val="0070C0"/>
              </a:solidFill>
            </c:spPr>
            <c:extLst>
              <c:ext xmlns:c16="http://schemas.microsoft.com/office/drawing/2014/chart" uri="{C3380CC4-5D6E-409C-BE32-E72D297353CC}">
                <c16:uniqueId val="{00000005-B97D-4277-AA25-1D5DB0DA66F6}"/>
              </c:ext>
            </c:extLst>
          </c:dPt>
          <c:dPt>
            <c:idx val="14"/>
            <c:invertIfNegative val="0"/>
            <c:bubble3D val="0"/>
            <c:spPr>
              <a:solidFill>
                <a:srgbClr val="0070C0"/>
              </a:solidFill>
            </c:spPr>
            <c:extLst>
              <c:ext xmlns:c16="http://schemas.microsoft.com/office/drawing/2014/chart" uri="{C3380CC4-5D6E-409C-BE32-E72D297353CC}">
                <c16:uniqueId val="{00000007-B97D-4277-AA25-1D5DB0DA66F6}"/>
              </c:ext>
            </c:extLst>
          </c:dPt>
          <c:dPt>
            <c:idx val="15"/>
            <c:invertIfNegative val="0"/>
            <c:bubble3D val="0"/>
            <c:spPr>
              <a:solidFill>
                <a:srgbClr val="0070C0"/>
              </a:solidFill>
            </c:spPr>
            <c:extLst>
              <c:ext xmlns:c16="http://schemas.microsoft.com/office/drawing/2014/chart" uri="{C3380CC4-5D6E-409C-BE32-E72D297353CC}">
                <c16:uniqueId val="{00000009-B97D-4277-AA25-1D5DB0DA66F6}"/>
              </c:ext>
            </c:extLst>
          </c:dPt>
          <c:dPt>
            <c:idx val="16"/>
            <c:invertIfNegative val="0"/>
            <c:bubble3D val="0"/>
            <c:spPr>
              <a:solidFill>
                <a:srgbClr val="0070C0"/>
              </a:solidFill>
            </c:spPr>
            <c:extLst>
              <c:ext xmlns:c16="http://schemas.microsoft.com/office/drawing/2014/chart" uri="{C3380CC4-5D6E-409C-BE32-E72D297353CC}">
                <c16:uniqueId val="{0000000B-B97D-4277-AA25-1D5DB0DA66F6}"/>
              </c:ext>
            </c:extLst>
          </c:dPt>
          <c:dPt>
            <c:idx val="17"/>
            <c:invertIfNegative val="0"/>
            <c:bubble3D val="0"/>
            <c:spPr>
              <a:solidFill>
                <a:srgbClr val="0070C0"/>
              </a:solidFill>
            </c:spPr>
            <c:extLst>
              <c:ext xmlns:c16="http://schemas.microsoft.com/office/drawing/2014/chart" uri="{C3380CC4-5D6E-409C-BE32-E72D297353CC}">
                <c16:uniqueId val="{0000000D-B97D-4277-AA25-1D5DB0DA66F6}"/>
              </c:ext>
            </c:extLst>
          </c:dPt>
          <c:dPt>
            <c:idx val="18"/>
            <c:invertIfNegative val="0"/>
            <c:bubble3D val="0"/>
            <c:spPr>
              <a:solidFill>
                <a:srgbClr val="0070C0"/>
              </a:solidFill>
            </c:spPr>
            <c:extLst>
              <c:ext xmlns:c16="http://schemas.microsoft.com/office/drawing/2014/chart" uri="{C3380CC4-5D6E-409C-BE32-E72D297353CC}">
                <c16:uniqueId val="{0000000F-B97D-4277-AA25-1D5DB0DA66F6}"/>
              </c:ext>
            </c:extLst>
          </c:dPt>
          <c:dPt>
            <c:idx val="19"/>
            <c:invertIfNegative val="0"/>
            <c:bubble3D val="0"/>
            <c:spPr>
              <a:solidFill>
                <a:srgbClr val="0070C0"/>
              </a:solidFill>
            </c:spPr>
            <c:extLst>
              <c:ext xmlns:c16="http://schemas.microsoft.com/office/drawing/2014/chart" uri="{C3380CC4-5D6E-409C-BE32-E72D297353CC}">
                <c16:uniqueId val="{00000011-B97D-4277-AA25-1D5DB0DA66F6}"/>
              </c:ext>
            </c:extLst>
          </c:dPt>
          <c:dPt>
            <c:idx val="20"/>
            <c:invertIfNegative val="0"/>
            <c:bubble3D val="0"/>
            <c:spPr>
              <a:solidFill>
                <a:srgbClr val="0070C0"/>
              </a:solidFill>
            </c:spPr>
            <c:extLst>
              <c:ext xmlns:c16="http://schemas.microsoft.com/office/drawing/2014/chart" uri="{C3380CC4-5D6E-409C-BE32-E72D297353CC}">
                <c16:uniqueId val="{00000013-B97D-4277-AA25-1D5DB0DA66F6}"/>
              </c:ext>
            </c:extLst>
          </c:dPt>
          <c:dPt>
            <c:idx val="21"/>
            <c:invertIfNegative val="0"/>
            <c:bubble3D val="0"/>
            <c:spPr>
              <a:solidFill>
                <a:srgbClr val="0070C0"/>
              </a:solidFill>
            </c:spPr>
            <c:extLst>
              <c:ext xmlns:c16="http://schemas.microsoft.com/office/drawing/2014/chart" uri="{C3380CC4-5D6E-409C-BE32-E72D297353CC}">
                <c16:uniqueId val="{00000015-B97D-4277-AA25-1D5DB0DA66F6}"/>
              </c:ext>
            </c:extLst>
          </c:dPt>
          <c:dPt>
            <c:idx val="22"/>
            <c:invertIfNegative val="0"/>
            <c:bubble3D val="0"/>
            <c:spPr>
              <a:solidFill>
                <a:srgbClr val="0070C0"/>
              </a:solidFill>
            </c:spPr>
            <c:extLst>
              <c:ext xmlns:c16="http://schemas.microsoft.com/office/drawing/2014/chart" uri="{C3380CC4-5D6E-409C-BE32-E72D297353CC}">
                <c16:uniqueId val="{00000017-B97D-4277-AA25-1D5DB0DA66F6}"/>
              </c:ext>
            </c:extLst>
          </c:dPt>
          <c:dPt>
            <c:idx val="23"/>
            <c:invertIfNegative val="0"/>
            <c:bubble3D val="0"/>
            <c:spPr>
              <a:solidFill>
                <a:srgbClr val="0070C0"/>
              </a:solidFill>
            </c:spPr>
            <c:extLst>
              <c:ext xmlns:c16="http://schemas.microsoft.com/office/drawing/2014/chart" uri="{C3380CC4-5D6E-409C-BE32-E72D297353CC}">
                <c16:uniqueId val="{00000019-B97D-4277-AA25-1D5DB0DA66F6}"/>
              </c:ext>
            </c:extLst>
          </c:dPt>
          <c:dPt>
            <c:idx val="24"/>
            <c:invertIfNegative val="0"/>
            <c:bubble3D val="0"/>
            <c:spPr>
              <a:solidFill>
                <a:srgbClr val="0070C0"/>
              </a:solidFill>
            </c:spPr>
            <c:extLst>
              <c:ext xmlns:c16="http://schemas.microsoft.com/office/drawing/2014/chart" uri="{C3380CC4-5D6E-409C-BE32-E72D297353CC}">
                <c16:uniqueId val="{0000001B-B97D-4277-AA25-1D5DB0DA66F6}"/>
              </c:ext>
            </c:extLst>
          </c:dPt>
          <c:dPt>
            <c:idx val="25"/>
            <c:invertIfNegative val="0"/>
            <c:bubble3D val="0"/>
            <c:spPr>
              <a:solidFill>
                <a:srgbClr val="FF0000"/>
              </a:solidFill>
            </c:spPr>
            <c:extLst>
              <c:ext xmlns:c16="http://schemas.microsoft.com/office/drawing/2014/chart" uri="{C3380CC4-5D6E-409C-BE32-E72D297353CC}">
                <c16:uniqueId val="{0000001D-B97D-4277-AA25-1D5DB0DA66F6}"/>
              </c:ext>
            </c:extLst>
          </c:dPt>
          <c:dPt>
            <c:idx val="26"/>
            <c:invertIfNegative val="0"/>
            <c:bubble3D val="0"/>
            <c:spPr>
              <a:solidFill>
                <a:srgbClr val="FF0000"/>
              </a:solidFill>
            </c:spPr>
            <c:extLst>
              <c:ext xmlns:c16="http://schemas.microsoft.com/office/drawing/2014/chart" uri="{C3380CC4-5D6E-409C-BE32-E72D297353CC}">
                <c16:uniqueId val="{0000001F-B97D-4277-AA25-1D5DB0DA66F6}"/>
              </c:ext>
            </c:extLst>
          </c:dPt>
          <c:dPt>
            <c:idx val="27"/>
            <c:invertIfNegative val="0"/>
            <c:bubble3D val="0"/>
            <c:spPr>
              <a:solidFill>
                <a:srgbClr val="FF0000"/>
              </a:solidFill>
            </c:spPr>
            <c:extLst>
              <c:ext xmlns:c16="http://schemas.microsoft.com/office/drawing/2014/chart" uri="{C3380CC4-5D6E-409C-BE32-E72D297353CC}">
                <c16:uniqueId val="{00000021-B97D-4277-AA25-1D5DB0DA66F6}"/>
              </c:ext>
            </c:extLst>
          </c:dPt>
          <c:dPt>
            <c:idx val="28"/>
            <c:invertIfNegative val="0"/>
            <c:bubble3D val="0"/>
            <c:spPr>
              <a:solidFill>
                <a:srgbClr val="FF0000"/>
              </a:solidFill>
            </c:spPr>
            <c:extLst>
              <c:ext xmlns:c16="http://schemas.microsoft.com/office/drawing/2014/chart" uri="{C3380CC4-5D6E-409C-BE32-E72D297353CC}">
                <c16:uniqueId val="{00000023-B97D-4277-AA25-1D5DB0DA66F6}"/>
              </c:ext>
            </c:extLst>
          </c:dPt>
          <c:dPt>
            <c:idx val="29"/>
            <c:invertIfNegative val="0"/>
            <c:bubble3D val="0"/>
            <c:spPr>
              <a:solidFill>
                <a:srgbClr val="FF0000"/>
              </a:solidFill>
            </c:spPr>
            <c:extLst>
              <c:ext xmlns:c16="http://schemas.microsoft.com/office/drawing/2014/chart" uri="{C3380CC4-5D6E-409C-BE32-E72D297353CC}">
                <c16:uniqueId val="{00000025-B97D-4277-AA25-1D5DB0DA66F6}"/>
              </c:ext>
            </c:extLst>
          </c:dPt>
          <c:dPt>
            <c:idx val="30"/>
            <c:invertIfNegative val="0"/>
            <c:bubble3D val="0"/>
            <c:spPr>
              <a:solidFill>
                <a:srgbClr val="FF0000"/>
              </a:solidFill>
            </c:spPr>
            <c:extLst>
              <c:ext xmlns:c16="http://schemas.microsoft.com/office/drawing/2014/chart" uri="{C3380CC4-5D6E-409C-BE32-E72D297353CC}">
                <c16:uniqueId val="{00000027-B97D-4277-AA25-1D5DB0DA66F6}"/>
              </c:ext>
            </c:extLst>
          </c:dPt>
          <c:dPt>
            <c:idx val="31"/>
            <c:invertIfNegative val="0"/>
            <c:bubble3D val="0"/>
            <c:spPr>
              <a:solidFill>
                <a:srgbClr val="FF0000"/>
              </a:solidFill>
            </c:spPr>
            <c:extLst>
              <c:ext xmlns:c16="http://schemas.microsoft.com/office/drawing/2014/chart" uri="{C3380CC4-5D6E-409C-BE32-E72D297353CC}">
                <c16:uniqueId val="{00000029-B97D-4277-AA25-1D5DB0DA66F6}"/>
              </c:ext>
            </c:extLst>
          </c:dPt>
          <c:dPt>
            <c:idx val="32"/>
            <c:invertIfNegative val="0"/>
            <c:bubble3D val="0"/>
            <c:spPr>
              <a:solidFill>
                <a:srgbClr val="FF0000"/>
              </a:solidFill>
            </c:spPr>
            <c:extLst>
              <c:ext xmlns:c16="http://schemas.microsoft.com/office/drawing/2014/chart" uri="{C3380CC4-5D6E-409C-BE32-E72D297353CC}">
                <c16:uniqueId val="{0000002B-B97D-4277-AA25-1D5DB0DA66F6}"/>
              </c:ext>
            </c:extLst>
          </c:dPt>
          <c:cat>
            <c:strRef>
              <c:f>'Access to greenspace 2019'!$A$6:$A$38</c:f>
              <c:strCache>
                <c:ptCount val="33"/>
                <c:pt idx="0">
                  <c:v>Dumfries &amp; Galloway</c:v>
                </c:pt>
                <c:pt idx="1">
                  <c:v>East Lothian</c:v>
                </c:pt>
                <c:pt idx="2">
                  <c:v>Stirling</c:v>
                </c:pt>
                <c:pt idx="3">
                  <c:v>Eilean Siar</c:v>
                </c:pt>
                <c:pt idx="4">
                  <c:v>Shetland</c:v>
                </c:pt>
                <c:pt idx="5">
                  <c:v>West Lothian</c:v>
                </c:pt>
                <c:pt idx="6">
                  <c:v>Scottish Borders</c:v>
                </c:pt>
                <c:pt idx="7">
                  <c:v>Clackmannanshire</c:v>
                </c:pt>
                <c:pt idx="8">
                  <c:v>Midlothian</c:v>
                </c:pt>
                <c:pt idx="9">
                  <c:v>Fife</c:v>
                </c:pt>
                <c:pt idx="10">
                  <c:v>Moray</c:v>
                </c:pt>
                <c:pt idx="11">
                  <c:v>South Ayrshire</c:v>
                </c:pt>
                <c:pt idx="12">
                  <c:v>Edinburgh city</c:v>
                </c:pt>
                <c:pt idx="13">
                  <c:v>Highland</c:v>
                </c:pt>
                <c:pt idx="14">
                  <c:v>SCOTLAND</c:v>
                </c:pt>
                <c:pt idx="15">
                  <c:v>East Ayrshire</c:v>
                </c:pt>
                <c:pt idx="16">
                  <c:v>Falkirk</c:v>
                </c:pt>
                <c:pt idx="17">
                  <c:v>Perth &amp; Kinross</c:v>
                </c:pt>
                <c:pt idx="18">
                  <c:v>Angus</c:v>
                </c:pt>
                <c:pt idx="19">
                  <c:v>North Ayrshire</c:v>
                </c:pt>
                <c:pt idx="20">
                  <c:v>East Dunbartonshire</c:v>
                </c:pt>
                <c:pt idx="21">
                  <c:v>Aberdeenshire</c:v>
                </c:pt>
                <c:pt idx="22">
                  <c:v>South Lanarkshire</c:v>
                </c:pt>
                <c:pt idx="23">
                  <c:v>North Lanarkshire</c:v>
                </c:pt>
                <c:pt idx="24">
                  <c:v>Argyll and Bute</c:v>
                </c:pt>
                <c:pt idx="25">
                  <c:v>Glasgow city</c:v>
                </c:pt>
                <c:pt idx="26">
                  <c:v>East Renfrewshire</c:v>
                </c:pt>
                <c:pt idx="27">
                  <c:v>West Dunbartonshire</c:v>
                </c:pt>
                <c:pt idx="28">
                  <c:v>Aberdeen</c:v>
                </c:pt>
                <c:pt idx="29">
                  <c:v>Inverclyde</c:v>
                </c:pt>
                <c:pt idx="30">
                  <c:v>Orkney</c:v>
                </c:pt>
                <c:pt idx="31">
                  <c:v>Dundee</c:v>
                </c:pt>
                <c:pt idx="32">
                  <c:v>Renfrewshire</c:v>
                </c:pt>
              </c:strCache>
            </c:strRef>
          </c:cat>
          <c:val>
            <c:numRef>
              <c:f>'Access to greenspace 2019'!$B$6:$B$38</c:f>
              <c:numCache>
                <c:formatCode>General</c:formatCode>
                <c:ptCount val="33"/>
                <c:pt idx="0">
                  <c:v>85</c:v>
                </c:pt>
                <c:pt idx="1">
                  <c:v>84</c:v>
                </c:pt>
                <c:pt idx="2">
                  <c:v>84</c:v>
                </c:pt>
                <c:pt idx="3">
                  <c:v>83</c:v>
                </c:pt>
                <c:pt idx="4">
                  <c:v>82</c:v>
                </c:pt>
                <c:pt idx="5">
                  <c:v>81</c:v>
                </c:pt>
                <c:pt idx="6">
                  <c:v>79</c:v>
                </c:pt>
                <c:pt idx="7">
                  <c:v>78</c:v>
                </c:pt>
                <c:pt idx="8">
                  <c:v>78</c:v>
                </c:pt>
                <c:pt idx="9">
                  <c:v>77</c:v>
                </c:pt>
                <c:pt idx="10">
                  <c:v>76</c:v>
                </c:pt>
                <c:pt idx="11">
                  <c:v>75</c:v>
                </c:pt>
                <c:pt idx="12">
                  <c:v>69</c:v>
                </c:pt>
                <c:pt idx="13">
                  <c:v>69</c:v>
                </c:pt>
                <c:pt idx="14">
                  <c:v>66</c:v>
                </c:pt>
                <c:pt idx="15">
                  <c:v>66</c:v>
                </c:pt>
                <c:pt idx="16">
                  <c:v>66</c:v>
                </c:pt>
                <c:pt idx="17">
                  <c:v>66</c:v>
                </c:pt>
                <c:pt idx="18">
                  <c:v>65</c:v>
                </c:pt>
                <c:pt idx="19">
                  <c:v>65</c:v>
                </c:pt>
                <c:pt idx="20">
                  <c:v>64</c:v>
                </c:pt>
                <c:pt idx="21">
                  <c:v>63</c:v>
                </c:pt>
                <c:pt idx="22">
                  <c:v>63</c:v>
                </c:pt>
                <c:pt idx="23">
                  <c:v>61</c:v>
                </c:pt>
                <c:pt idx="24">
                  <c:v>60</c:v>
                </c:pt>
                <c:pt idx="25">
                  <c:v>55</c:v>
                </c:pt>
                <c:pt idx="26">
                  <c:v>54</c:v>
                </c:pt>
                <c:pt idx="27">
                  <c:v>54</c:v>
                </c:pt>
                <c:pt idx="28">
                  <c:v>52</c:v>
                </c:pt>
                <c:pt idx="29">
                  <c:v>51</c:v>
                </c:pt>
                <c:pt idx="30">
                  <c:v>50</c:v>
                </c:pt>
                <c:pt idx="31">
                  <c:v>48</c:v>
                </c:pt>
                <c:pt idx="32">
                  <c:v>48</c:v>
                </c:pt>
              </c:numCache>
            </c:numRef>
          </c:val>
          <c:extLst>
            <c:ext xmlns:c16="http://schemas.microsoft.com/office/drawing/2014/chart" uri="{C3380CC4-5D6E-409C-BE32-E72D297353CC}">
              <c16:uniqueId val="{0000002C-B97D-4277-AA25-1D5DB0DA66F6}"/>
            </c:ext>
          </c:extLst>
        </c:ser>
        <c:dLbls>
          <c:showLegendKey val="0"/>
          <c:showVal val="0"/>
          <c:showCatName val="0"/>
          <c:showSerName val="0"/>
          <c:showPercent val="0"/>
          <c:showBubbleSize val="0"/>
        </c:dLbls>
        <c:gapWidth val="150"/>
        <c:axId val="106686976"/>
        <c:axId val="105869248"/>
      </c:barChart>
      <c:catAx>
        <c:axId val="106686976"/>
        <c:scaling>
          <c:orientation val="maxMin"/>
        </c:scaling>
        <c:delete val="0"/>
        <c:axPos val="l"/>
        <c:title>
          <c:tx>
            <c:rich>
              <a:bodyPr rot="-5400000" vert="horz"/>
              <a:lstStyle/>
              <a:p>
                <a:pPr>
                  <a:defRPr/>
                </a:pPr>
                <a:r>
                  <a:rPr lang="en-US"/>
                  <a:t>Local authority</a:t>
                </a:r>
              </a:p>
            </c:rich>
          </c:tx>
          <c:layout/>
          <c:overlay val="0"/>
        </c:title>
        <c:numFmt formatCode="General" sourceLinked="1"/>
        <c:majorTickMark val="out"/>
        <c:minorTickMark val="none"/>
        <c:tickLblPos val="nextTo"/>
        <c:txPr>
          <a:bodyPr/>
          <a:lstStyle/>
          <a:p>
            <a:pPr>
              <a:defRPr sz="900"/>
            </a:pPr>
            <a:endParaRPr lang="en-US"/>
          </a:p>
        </c:txPr>
        <c:crossAx val="105869248"/>
        <c:crosses val="autoZero"/>
        <c:auto val="1"/>
        <c:lblAlgn val="ctr"/>
        <c:lblOffset val="100"/>
        <c:noMultiLvlLbl val="0"/>
      </c:catAx>
      <c:valAx>
        <c:axId val="105869248"/>
        <c:scaling>
          <c:orientation val="minMax"/>
        </c:scaling>
        <c:delete val="0"/>
        <c:axPos val="b"/>
        <c:majorGridlines/>
        <c:title>
          <c:tx>
            <c:rich>
              <a:bodyPr/>
              <a:lstStyle/>
              <a:p>
                <a:pPr>
                  <a:defRPr/>
                </a:pPr>
                <a:r>
                  <a:rPr lang="en-US"/>
                  <a:t>% All adults</a:t>
                </a:r>
              </a:p>
            </c:rich>
          </c:tx>
          <c:layout/>
          <c:overlay val="0"/>
        </c:title>
        <c:numFmt formatCode="General" sourceLinked="1"/>
        <c:majorTickMark val="out"/>
        <c:minorTickMark val="none"/>
        <c:tickLblPos val="nextTo"/>
        <c:crossAx val="106686976"/>
        <c:crosses val="max"/>
        <c:crossBetween val="between"/>
      </c:valAx>
    </c:plotArea>
    <c:plotVisOnly val="1"/>
    <c:dispBlanksAs val="gap"/>
    <c:showDLblsOverMax val="0"/>
  </c:chart>
  <c:spPr>
    <a:solidFill>
      <a:schemeClr val="bg1"/>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Proportion of adult population who use local greenspace at least once a week (%) </a:t>
            </a:r>
          </a:p>
          <a:p>
            <a:pPr>
              <a:defRPr/>
            </a:pPr>
            <a:r>
              <a:rPr lang="en-US" sz="1200" b="0" i="1"/>
              <a:t>(Scottish Household Survey 2019)</a:t>
            </a:r>
          </a:p>
        </c:rich>
      </c:tx>
      <c:layout/>
      <c:overlay val="0"/>
    </c:title>
    <c:autoTitleDeleted val="0"/>
    <c:plotArea>
      <c:layout/>
      <c:barChart>
        <c:barDir val="bar"/>
        <c:grouping val="clustered"/>
        <c:varyColors val="0"/>
        <c:ser>
          <c:idx val="0"/>
          <c:order val="0"/>
          <c:spPr>
            <a:solidFill>
              <a:srgbClr val="00B050"/>
            </a:solidFill>
          </c:spPr>
          <c:invertIfNegative val="0"/>
          <c:dPt>
            <c:idx val="7"/>
            <c:invertIfNegative val="0"/>
            <c:bubble3D val="0"/>
            <c:extLst>
              <c:ext xmlns:c16="http://schemas.microsoft.com/office/drawing/2014/chart" uri="{C3380CC4-5D6E-409C-BE32-E72D297353CC}">
                <c16:uniqueId val="{00000001-2521-48D9-B8BE-34C4BC92A29C}"/>
              </c:ext>
            </c:extLst>
          </c:dPt>
          <c:dPt>
            <c:idx val="8"/>
            <c:invertIfNegative val="0"/>
            <c:bubble3D val="0"/>
            <c:spPr>
              <a:solidFill>
                <a:schemeClr val="accent1"/>
              </a:solidFill>
            </c:spPr>
            <c:extLst>
              <c:ext xmlns:c16="http://schemas.microsoft.com/office/drawing/2014/chart" uri="{C3380CC4-5D6E-409C-BE32-E72D297353CC}">
                <c16:uniqueId val="{00000003-2521-48D9-B8BE-34C4BC92A29C}"/>
              </c:ext>
            </c:extLst>
          </c:dPt>
          <c:dPt>
            <c:idx val="9"/>
            <c:invertIfNegative val="0"/>
            <c:bubble3D val="0"/>
            <c:spPr>
              <a:solidFill>
                <a:schemeClr val="accent1">
                  <a:alpha val="99000"/>
                </a:schemeClr>
              </a:solidFill>
            </c:spPr>
            <c:extLst>
              <c:ext xmlns:c16="http://schemas.microsoft.com/office/drawing/2014/chart" uri="{C3380CC4-5D6E-409C-BE32-E72D297353CC}">
                <c16:uniqueId val="{00000005-2521-48D9-B8BE-34C4BC92A29C}"/>
              </c:ext>
            </c:extLst>
          </c:dPt>
          <c:dPt>
            <c:idx val="10"/>
            <c:invertIfNegative val="0"/>
            <c:bubble3D val="0"/>
            <c:spPr>
              <a:solidFill>
                <a:schemeClr val="accent1"/>
              </a:solidFill>
            </c:spPr>
            <c:extLst>
              <c:ext xmlns:c16="http://schemas.microsoft.com/office/drawing/2014/chart" uri="{C3380CC4-5D6E-409C-BE32-E72D297353CC}">
                <c16:uniqueId val="{00000007-2521-48D9-B8BE-34C4BC92A29C}"/>
              </c:ext>
            </c:extLst>
          </c:dPt>
          <c:dPt>
            <c:idx val="11"/>
            <c:invertIfNegative val="0"/>
            <c:bubble3D val="0"/>
            <c:spPr>
              <a:solidFill>
                <a:schemeClr val="accent1"/>
              </a:solidFill>
            </c:spPr>
            <c:extLst>
              <c:ext xmlns:c16="http://schemas.microsoft.com/office/drawing/2014/chart" uri="{C3380CC4-5D6E-409C-BE32-E72D297353CC}">
                <c16:uniqueId val="{00000009-2521-48D9-B8BE-34C4BC92A29C}"/>
              </c:ext>
            </c:extLst>
          </c:dPt>
          <c:dPt>
            <c:idx val="12"/>
            <c:invertIfNegative val="0"/>
            <c:bubble3D val="0"/>
            <c:spPr>
              <a:solidFill>
                <a:schemeClr val="accent1"/>
              </a:solidFill>
            </c:spPr>
            <c:extLst>
              <c:ext xmlns:c16="http://schemas.microsoft.com/office/drawing/2014/chart" uri="{C3380CC4-5D6E-409C-BE32-E72D297353CC}">
                <c16:uniqueId val="{0000000B-2521-48D9-B8BE-34C4BC92A29C}"/>
              </c:ext>
            </c:extLst>
          </c:dPt>
          <c:dPt>
            <c:idx val="13"/>
            <c:invertIfNegative val="0"/>
            <c:bubble3D val="0"/>
            <c:spPr>
              <a:solidFill>
                <a:schemeClr val="accent1"/>
              </a:solidFill>
            </c:spPr>
            <c:extLst>
              <c:ext xmlns:c16="http://schemas.microsoft.com/office/drawing/2014/chart" uri="{C3380CC4-5D6E-409C-BE32-E72D297353CC}">
                <c16:uniqueId val="{0000000D-2521-48D9-B8BE-34C4BC92A29C}"/>
              </c:ext>
            </c:extLst>
          </c:dPt>
          <c:dPt>
            <c:idx val="14"/>
            <c:invertIfNegative val="0"/>
            <c:bubble3D val="0"/>
            <c:spPr>
              <a:solidFill>
                <a:schemeClr val="accent1"/>
              </a:solidFill>
            </c:spPr>
            <c:extLst>
              <c:ext xmlns:c16="http://schemas.microsoft.com/office/drawing/2014/chart" uri="{C3380CC4-5D6E-409C-BE32-E72D297353CC}">
                <c16:uniqueId val="{0000000F-2521-48D9-B8BE-34C4BC92A29C}"/>
              </c:ext>
            </c:extLst>
          </c:dPt>
          <c:dPt>
            <c:idx val="15"/>
            <c:invertIfNegative val="0"/>
            <c:bubble3D val="0"/>
            <c:spPr>
              <a:solidFill>
                <a:schemeClr val="accent1"/>
              </a:solidFill>
            </c:spPr>
            <c:extLst>
              <c:ext xmlns:c16="http://schemas.microsoft.com/office/drawing/2014/chart" uri="{C3380CC4-5D6E-409C-BE32-E72D297353CC}">
                <c16:uniqueId val="{00000011-2521-48D9-B8BE-34C4BC92A29C}"/>
              </c:ext>
            </c:extLst>
          </c:dPt>
          <c:dPt>
            <c:idx val="16"/>
            <c:invertIfNegative val="0"/>
            <c:bubble3D val="0"/>
            <c:spPr>
              <a:solidFill>
                <a:schemeClr val="accent1"/>
              </a:solidFill>
            </c:spPr>
            <c:extLst>
              <c:ext xmlns:c16="http://schemas.microsoft.com/office/drawing/2014/chart" uri="{C3380CC4-5D6E-409C-BE32-E72D297353CC}">
                <c16:uniqueId val="{00000013-2521-48D9-B8BE-34C4BC92A29C}"/>
              </c:ext>
            </c:extLst>
          </c:dPt>
          <c:dPt>
            <c:idx val="17"/>
            <c:invertIfNegative val="0"/>
            <c:bubble3D val="0"/>
            <c:spPr>
              <a:solidFill>
                <a:schemeClr val="accent1"/>
              </a:solidFill>
            </c:spPr>
            <c:extLst>
              <c:ext xmlns:c16="http://schemas.microsoft.com/office/drawing/2014/chart" uri="{C3380CC4-5D6E-409C-BE32-E72D297353CC}">
                <c16:uniqueId val="{00000015-2521-48D9-B8BE-34C4BC92A29C}"/>
              </c:ext>
            </c:extLst>
          </c:dPt>
          <c:dPt>
            <c:idx val="18"/>
            <c:invertIfNegative val="0"/>
            <c:bubble3D val="0"/>
            <c:spPr>
              <a:solidFill>
                <a:schemeClr val="accent1"/>
              </a:solidFill>
            </c:spPr>
            <c:extLst>
              <c:ext xmlns:c16="http://schemas.microsoft.com/office/drawing/2014/chart" uri="{C3380CC4-5D6E-409C-BE32-E72D297353CC}">
                <c16:uniqueId val="{00000017-2521-48D9-B8BE-34C4BC92A29C}"/>
              </c:ext>
            </c:extLst>
          </c:dPt>
          <c:dPt>
            <c:idx val="19"/>
            <c:invertIfNegative val="0"/>
            <c:bubble3D val="0"/>
            <c:spPr>
              <a:solidFill>
                <a:srgbClr val="0070C0"/>
              </a:solidFill>
            </c:spPr>
            <c:extLst>
              <c:ext xmlns:c16="http://schemas.microsoft.com/office/drawing/2014/chart" uri="{C3380CC4-5D6E-409C-BE32-E72D297353CC}">
                <c16:uniqueId val="{00000019-2521-48D9-B8BE-34C4BC92A29C}"/>
              </c:ext>
            </c:extLst>
          </c:dPt>
          <c:dPt>
            <c:idx val="20"/>
            <c:invertIfNegative val="0"/>
            <c:bubble3D val="0"/>
            <c:spPr>
              <a:solidFill>
                <a:schemeClr val="accent1"/>
              </a:solidFill>
            </c:spPr>
            <c:extLst>
              <c:ext xmlns:c16="http://schemas.microsoft.com/office/drawing/2014/chart" uri="{C3380CC4-5D6E-409C-BE32-E72D297353CC}">
                <c16:uniqueId val="{0000001B-2521-48D9-B8BE-34C4BC92A29C}"/>
              </c:ext>
            </c:extLst>
          </c:dPt>
          <c:dPt>
            <c:idx val="21"/>
            <c:invertIfNegative val="0"/>
            <c:bubble3D val="0"/>
            <c:spPr>
              <a:solidFill>
                <a:schemeClr val="accent1"/>
              </a:solidFill>
            </c:spPr>
            <c:extLst>
              <c:ext xmlns:c16="http://schemas.microsoft.com/office/drawing/2014/chart" uri="{C3380CC4-5D6E-409C-BE32-E72D297353CC}">
                <c16:uniqueId val="{0000001D-2521-48D9-B8BE-34C4BC92A29C}"/>
              </c:ext>
            </c:extLst>
          </c:dPt>
          <c:dPt>
            <c:idx val="22"/>
            <c:invertIfNegative val="0"/>
            <c:bubble3D val="0"/>
            <c:spPr>
              <a:solidFill>
                <a:schemeClr val="accent1"/>
              </a:solidFill>
            </c:spPr>
            <c:extLst>
              <c:ext xmlns:c16="http://schemas.microsoft.com/office/drawing/2014/chart" uri="{C3380CC4-5D6E-409C-BE32-E72D297353CC}">
                <c16:uniqueId val="{0000001F-2521-48D9-B8BE-34C4BC92A29C}"/>
              </c:ext>
            </c:extLst>
          </c:dPt>
          <c:dPt>
            <c:idx val="23"/>
            <c:invertIfNegative val="0"/>
            <c:bubble3D val="0"/>
            <c:spPr>
              <a:solidFill>
                <a:srgbClr val="FF0000"/>
              </a:solidFill>
            </c:spPr>
            <c:extLst>
              <c:ext xmlns:c16="http://schemas.microsoft.com/office/drawing/2014/chart" uri="{C3380CC4-5D6E-409C-BE32-E72D297353CC}">
                <c16:uniqueId val="{00000021-2521-48D9-B8BE-34C4BC92A29C}"/>
              </c:ext>
            </c:extLst>
          </c:dPt>
          <c:dPt>
            <c:idx val="24"/>
            <c:invertIfNegative val="0"/>
            <c:bubble3D val="0"/>
            <c:spPr>
              <a:solidFill>
                <a:schemeClr val="accent1"/>
              </a:solidFill>
            </c:spPr>
            <c:extLst>
              <c:ext xmlns:c16="http://schemas.microsoft.com/office/drawing/2014/chart" uri="{C3380CC4-5D6E-409C-BE32-E72D297353CC}">
                <c16:uniqueId val="{00000023-2521-48D9-B8BE-34C4BC92A29C}"/>
              </c:ext>
            </c:extLst>
          </c:dPt>
          <c:dPt>
            <c:idx val="25"/>
            <c:invertIfNegative val="0"/>
            <c:bubble3D val="0"/>
            <c:spPr>
              <a:solidFill>
                <a:schemeClr val="accent1"/>
              </a:solidFill>
            </c:spPr>
            <c:extLst>
              <c:ext xmlns:c16="http://schemas.microsoft.com/office/drawing/2014/chart" uri="{C3380CC4-5D6E-409C-BE32-E72D297353CC}">
                <c16:uniqueId val="{00000025-2521-48D9-B8BE-34C4BC92A29C}"/>
              </c:ext>
            </c:extLst>
          </c:dPt>
          <c:dPt>
            <c:idx val="26"/>
            <c:invertIfNegative val="0"/>
            <c:bubble3D val="0"/>
            <c:spPr>
              <a:solidFill>
                <a:schemeClr val="accent1"/>
              </a:solidFill>
            </c:spPr>
            <c:extLst>
              <c:ext xmlns:c16="http://schemas.microsoft.com/office/drawing/2014/chart" uri="{C3380CC4-5D6E-409C-BE32-E72D297353CC}">
                <c16:uniqueId val="{00000027-2521-48D9-B8BE-34C4BC92A29C}"/>
              </c:ext>
            </c:extLst>
          </c:dPt>
          <c:dPt>
            <c:idx val="27"/>
            <c:invertIfNegative val="0"/>
            <c:bubble3D val="0"/>
            <c:spPr>
              <a:solidFill>
                <a:srgbClr val="FF0000"/>
              </a:solidFill>
            </c:spPr>
            <c:extLst>
              <c:ext xmlns:c16="http://schemas.microsoft.com/office/drawing/2014/chart" uri="{C3380CC4-5D6E-409C-BE32-E72D297353CC}">
                <c16:uniqueId val="{00000029-2521-48D9-B8BE-34C4BC92A29C}"/>
              </c:ext>
            </c:extLst>
          </c:dPt>
          <c:dPt>
            <c:idx val="28"/>
            <c:invertIfNegative val="0"/>
            <c:bubble3D val="0"/>
            <c:spPr>
              <a:solidFill>
                <a:srgbClr val="FF0000"/>
              </a:solidFill>
            </c:spPr>
            <c:extLst>
              <c:ext xmlns:c16="http://schemas.microsoft.com/office/drawing/2014/chart" uri="{C3380CC4-5D6E-409C-BE32-E72D297353CC}">
                <c16:uniqueId val="{0000002B-2521-48D9-B8BE-34C4BC92A29C}"/>
              </c:ext>
            </c:extLst>
          </c:dPt>
          <c:dPt>
            <c:idx val="29"/>
            <c:invertIfNegative val="0"/>
            <c:bubble3D val="0"/>
            <c:spPr>
              <a:solidFill>
                <a:srgbClr val="FF0000"/>
              </a:solidFill>
            </c:spPr>
            <c:extLst>
              <c:ext xmlns:c16="http://schemas.microsoft.com/office/drawing/2014/chart" uri="{C3380CC4-5D6E-409C-BE32-E72D297353CC}">
                <c16:uniqueId val="{0000002D-2521-48D9-B8BE-34C4BC92A29C}"/>
              </c:ext>
            </c:extLst>
          </c:dPt>
          <c:dPt>
            <c:idx val="30"/>
            <c:invertIfNegative val="0"/>
            <c:bubble3D val="0"/>
            <c:spPr>
              <a:solidFill>
                <a:srgbClr val="FF0000"/>
              </a:solidFill>
            </c:spPr>
            <c:extLst>
              <c:ext xmlns:c16="http://schemas.microsoft.com/office/drawing/2014/chart" uri="{C3380CC4-5D6E-409C-BE32-E72D297353CC}">
                <c16:uniqueId val="{0000002F-2521-48D9-B8BE-34C4BC92A29C}"/>
              </c:ext>
            </c:extLst>
          </c:dPt>
          <c:dPt>
            <c:idx val="31"/>
            <c:invertIfNegative val="0"/>
            <c:bubble3D val="0"/>
            <c:spPr>
              <a:solidFill>
                <a:srgbClr val="FF0000"/>
              </a:solidFill>
            </c:spPr>
            <c:extLst>
              <c:ext xmlns:c16="http://schemas.microsoft.com/office/drawing/2014/chart" uri="{C3380CC4-5D6E-409C-BE32-E72D297353CC}">
                <c16:uniqueId val="{00000031-2521-48D9-B8BE-34C4BC92A29C}"/>
              </c:ext>
            </c:extLst>
          </c:dPt>
          <c:dPt>
            <c:idx val="32"/>
            <c:invertIfNegative val="0"/>
            <c:bubble3D val="0"/>
            <c:spPr>
              <a:solidFill>
                <a:srgbClr val="FF0000"/>
              </a:solidFill>
            </c:spPr>
            <c:extLst>
              <c:ext xmlns:c16="http://schemas.microsoft.com/office/drawing/2014/chart" uri="{C3380CC4-5D6E-409C-BE32-E72D297353CC}">
                <c16:uniqueId val="{00000033-2521-48D9-B8BE-34C4BC92A29C}"/>
              </c:ext>
            </c:extLst>
          </c:dPt>
          <c:cat>
            <c:strRef>
              <c:f>'Use of local greenspace 2019'!$A$4:$A$36</c:f>
              <c:strCache>
                <c:ptCount val="33"/>
                <c:pt idx="0">
                  <c:v>Dumfries &amp; Galloway</c:v>
                </c:pt>
                <c:pt idx="1">
                  <c:v>Scottish Borders</c:v>
                </c:pt>
                <c:pt idx="2">
                  <c:v>Shetland</c:v>
                </c:pt>
                <c:pt idx="3">
                  <c:v>Stirling</c:v>
                </c:pt>
                <c:pt idx="4">
                  <c:v>Clackmannanshire</c:v>
                </c:pt>
                <c:pt idx="5">
                  <c:v>East Lothian</c:v>
                </c:pt>
                <c:pt idx="6">
                  <c:v>Fife</c:v>
                </c:pt>
                <c:pt idx="7">
                  <c:v>Edinburgh city</c:v>
                </c:pt>
                <c:pt idx="8">
                  <c:v>Angus</c:v>
                </c:pt>
                <c:pt idx="9">
                  <c:v>Perth &amp; Kinross</c:v>
                </c:pt>
                <c:pt idx="10">
                  <c:v>South Ayrshire</c:v>
                </c:pt>
                <c:pt idx="11">
                  <c:v>Falkirk</c:v>
                </c:pt>
                <c:pt idx="12">
                  <c:v>North Ayrshire</c:v>
                </c:pt>
                <c:pt idx="13">
                  <c:v>Eilean Siar</c:v>
                </c:pt>
                <c:pt idx="14">
                  <c:v>Highland</c:v>
                </c:pt>
                <c:pt idx="15">
                  <c:v>Midlothian</c:v>
                </c:pt>
                <c:pt idx="16">
                  <c:v>SCOTLAND</c:v>
                </c:pt>
                <c:pt idx="17">
                  <c:v>Aberdeen</c:v>
                </c:pt>
                <c:pt idx="18">
                  <c:v>Aberdeenshire</c:v>
                </c:pt>
                <c:pt idx="19">
                  <c:v>Dundee</c:v>
                </c:pt>
                <c:pt idx="20">
                  <c:v>West Lothian</c:v>
                </c:pt>
                <c:pt idx="21">
                  <c:v>Moray</c:v>
                </c:pt>
                <c:pt idx="22">
                  <c:v>Argyll and Bute</c:v>
                </c:pt>
                <c:pt idx="23">
                  <c:v>Glasgow city</c:v>
                </c:pt>
                <c:pt idx="24">
                  <c:v>East Dunbartonshire</c:v>
                </c:pt>
                <c:pt idx="25">
                  <c:v>Inverclyde</c:v>
                </c:pt>
                <c:pt idx="26">
                  <c:v>East Ayrshire</c:v>
                </c:pt>
                <c:pt idx="27">
                  <c:v>Orkney</c:v>
                </c:pt>
                <c:pt idx="28">
                  <c:v>South Lanarkshire</c:v>
                </c:pt>
                <c:pt idx="29">
                  <c:v>West Dunbartonshire</c:v>
                </c:pt>
                <c:pt idx="30">
                  <c:v>East Renfrewshire</c:v>
                </c:pt>
                <c:pt idx="31">
                  <c:v>North Lanarkshire</c:v>
                </c:pt>
                <c:pt idx="32">
                  <c:v>Renfrewshire</c:v>
                </c:pt>
              </c:strCache>
            </c:strRef>
          </c:cat>
          <c:val>
            <c:numRef>
              <c:f>'Use of local greenspace 2019'!$B$4:$B$36</c:f>
              <c:numCache>
                <c:formatCode>General</c:formatCode>
                <c:ptCount val="33"/>
                <c:pt idx="0">
                  <c:v>69</c:v>
                </c:pt>
                <c:pt idx="1">
                  <c:v>69</c:v>
                </c:pt>
                <c:pt idx="2">
                  <c:v>68</c:v>
                </c:pt>
                <c:pt idx="3">
                  <c:v>66</c:v>
                </c:pt>
                <c:pt idx="4">
                  <c:v>61</c:v>
                </c:pt>
                <c:pt idx="5">
                  <c:v>59</c:v>
                </c:pt>
                <c:pt idx="6">
                  <c:v>58</c:v>
                </c:pt>
                <c:pt idx="7">
                  <c:v>55</c:v>
                </c:pt>
                <c:pt idx="8">
                  <c:v>55</c:v>
                </c:pt>
                <c:pt idx="9">
                  <c:v>55</c:v>
                </c:pt>
                <c:pt idx="10">
                  <c:v>54</c:v>
                </c:pt>
                <c:pt idx="11">
                  <c:v>52</c:v>
                </c:pt>
                <c:pt idx="12">
                  <c:v>52</c:v>
                </c:pt>
                <c:pt idx="13">
                  <c:v>50</c:v>
                </c:pt>
                <c:pt idx="14">
                  <c:v>50</c:v>
                </c:pt>
                <c:pt idx="15">
                  <c:v>50</c:v>
                </c:pt>
                <c:pt idx="16">
                  <c:v>49</c:v>
                </c:pt>
                <c:pt idx="17">
                  <c:v>49</c:v>
                </c:pt>
                <c:pt idx="18">
                  <c:v>48</c:v>
                </c:pt>
                <c:pt idx="19">
                  <c:v>47</c:v>
                </c:pt>
                <c:pt idx="20">
                  <c:v>47</c:v>
                </c:pt>
                <c:pt idx="21">
                  <c:v>45</c:v>
                </c:pt>
                <c:pt idx="22">
                  <c:v>44</c:v>
                </c:pt>
                <c:pt idx="23">
                  <c:v>44</c:v>
                </c:pt>
                <c:pt idx="24">
                  <c:v>42</c:v>
                </c:pt>
                <c:pt idx="25">
                  <c:v>42</c:v>
                </c:pt>
                <c:pt idx="26">
                  <c:v>41</c:v>
                </c:pt>
                <c:pt idx="27">
                  <c:v>38</c:v>
                </c:pt>
                <c:pt idx="28">
                  <c:v>38</c:v>
                </c:pt>
                <c:pt idx="29">
                  <c:v>38</c:v>
                </c:pt>
                <c:pt idx="30">
                  <c:v>34</c:v>
                </c:pt>
                <c:pt idx="31">
                  <c:v>33</c:v>
                </c:pt>
                <c:pt idx="32">
                  <c:v>33</c:v>
                </c:pt>
              </c:numCache>
            </c:numRef>
          </c:val>
          <c:extLst>
            <c:ext xmlns:c16="http://schemas.microsoft.com/office/drawing/2014/chart" uri="{C3380CC4-5D6E-409C-BE32-E72D297353CC}">
              <c16:uniqueId val="{00000034-2521-48D9-B8BE-34C4BC92A29C}"/>
            </c:ext>
          </c:extLst>
        </c:ser>
        <c:dLbls>
          <c:showLegendKey val="0"/>
          <c:showVal val="0"/>
          <c:showCatName val="0"/>
          <c:showSerName val="0"/>
          <c:showPercent val="0"/>
          <c:showBubbleSize val="0"/>
        </c:dLbls>
        <c:gapWidth val="150"/>
        <c:axId val="116993024"/>
        <c:axId val="116793920"/>
      </c:barChart>
      <c:catAx>
        <c:axId val="116993024"/>
        <c:scaling>
          <c:orientation val="maxMin"/>
        </c:scaling>
        <c:delete val="0"/>
        <c:axPos val="l"/>
        <c:title>
          <c:tx>
            <c:rich>
              <a:bodyPr rot="-5400000" vert="horz"/>
              <a:lstStyle/>
              <a:p>
                <a:pPr>
                  <a:defRPr/>
                </a:pPr>
                <a:r>
                  <a:rPr lang="en-US"/>
                  <a:t>Local authority</a:t>
                </a:r>
              </a:p>
            </c:rich>
          </c:tx>
          <c:layout/>
          <c:overlay val="0"/>
        </c:title>
        <c:numFmt formatCode="General" sourceLinked="0"/>
        <c:majorTickMark val="out"/>
        <c:minorTickMark val="none"/>
        <c:tickLblPos val="nextTo"/>
        <c:txPr>
          <a:bodyPr/>
          <a:lstStyle/>
          <a:p>
            <a:pPr>
              <a:defRPr sz="900"/>
            </a:pPr>
            <a:endParaRPr lang="en-US"/>
          </a:p>
        </c:txPr>
        <c:crossAx val="116793920"/>
        <c:crosses val="autoZero"/>
        <c:auto val="1"/>
        <c:lblAlgn val="ctr"/>
        <c:lblOffset val="100"/>
        <c:noMultiLvlLbl val="0"/>
      </c:catAx>
      <c:valAx>
        <c:axId val="116793920"/>
        <c:scaling>
          <c:orientation val="minMax"/>
          <c:max val="100"/>
        </c:scaling>
        <c:delete val="0"/>
        <c:axPos val="b"/>
        <c:majorGridlines/>
        <c:title>
          <c:tx>
            <c:rich>
              <a:bodyPr/>
              <a:lstStyle/>
              <a:p>
                <a:pPr>
                  <a:defRPr/>
                </a:pPr>
                <a:r>
                  <a:rPr lang="en-US"/>
                  <a:t>% All adults</a:t>
                </a:r>
              </a:p>
            </c:rich>
          </c:tx>
          <c:layout/>
          <c:overlay val="0"/>
        </c:title>
        <c:numFmt formatCode="General" sourceLinked="1"/>
        <c:majorTickMark val="out"/>
        <c:minorTickMark val="none"/>
        <c:tickLblPos val="nextTo"/>
        <c:crossAx val="116993024"/>
        <c:crosses val="max"/>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Proportion of adult population very or fairly satisfied with local greenspace  (%) </a:t>
            </a:r>
          </a:p>
          <a:p>
            <a:pPr>
              <a:defRPr sz="1200"/>
            </a:pPr>
            <a:r>
              <a:rPr lang="en-US" sz="1200" b="0" i="1"/>
              <a:t>(Scottish Household Survey 2019)</a:t>
            </a:r>
          </a:p>
        </c:rich>
      </c:tx>
      <c:layout/>
      <c:overlay val="0"/>
    </c:title>
    <c:autoTitleDeleted val="0"/>
    <c:plotArea>
      <c:layout/>
      <c:barChart>
        <c:barDir val="bar"/>
        <c:grouping val="clustered"/>
        <c:varyColors val="0"/>
        <c:ser>
          <c:idx val="0"/>
          <c:order val="0"/>
          <c:spPr>
            <a:solidFill>
              <a:srgbClr val="00B050"/>
            </a:solidFill>
          </c:spPr>
          <c:invertIfNegative val="0"/>
          <c:dPt>
            <c:idx val="2"/>
            <c:invertIfNegative val="0"/>
            <c:bubble3D val="0"/>
            <c:extLst>
              <c:ext xmlns:c16="http://schemas.microsoft.com/office/drawing/2014/chart" uri="{C3380CC4-5D6E-409C-BE32-E72D297353CC}">
                <c16:uniqueId val="{00000001-E6AF-4908-94E1-E72199F76198}"/>
              </c:ext>
            </c:extLst>
          </c:dPt>
          <c:dPt>
            <c:idx val="6"/>
            <c:invertIfNegative val="0"/>
            <c:bubble3D val="0"/>
            <c:spPr>
              <a:solidFill>
                <a:srgbClr val="00B050">
                  <a:alpha val="99000"/>
                </a:srgbClr>
              </a:solidFill>
            </c:spPr>
            <c:extLst>
              <c:ext xmlns:c16="http://schemas.microsoft.com/office/drawing/2014/chart" uri="{C3380CC4-5D6E-409C-BE32-E72D297353CC}">
                <c16:uniqueId val="{00000003-E6AF-4908-94E1-E72199F76198}"/>
              </c:ext>
            </c:extLst>
          </c:dPt>
          <c:dPt>
            <c:idx val="7"/>
            <c:invertIfNegative val="0"/>
            <c:bubble3D val="0"/>
            <c:extLst>
              <c:ext xmlns:c16="http://schemas.microsoft.com/office/drawing/2014/chart" uri="{C3380CC4-5D6E-409C-BE32-E72D297353CC}">
                <c16:uniqueId val="{00000005-E6AF-4908-94E1-E72199F76198}"/>
              </c:ext>
            </c:extLst>
          </c:dPt>
          <c:dPt>
            <c:idx val="8"/>
            <c:invertIfNegative val="0"/>
            <c:bubble3D val="0"/>
            <c:spPr>
              <a:solidFill>
                <a:schemeClr val="accent1"/>
              </a:solidFill>
            </c:spPr>
            <c:extLst>
              <c:ext xmlns:c16="http://schemas.microsoft.com/office/drawing/2014/chart" uri="{C3380CC4-5D6E-409C-BE32-E72D297353CC}">
                <c16:uniqueId val="{00000007-E6AF-4908-94E1-E72199F76198}"/>
              </c:ext>
            </c:extLst>
          </c:dPt>
          <c:dPt>
            <c:idx val="9"/>
            <c:invertIfNegative val="0"/>
            <c:bubble3D val="0"/>
            <c:spPr>
              <a:solidFill>
                <a:schemeClr val="accent1"/>
              </a:solidFill>
            </c:spPr>
            <c:extLst>
              <c:ext xmlns:c16="http://schemas.microsoft.com/office/drawing/2014/chart" uri="{C3380CC4-5D6E-409C-BE32-E72D297353CC}">
                <c16:uniqueId val="{00000009-E6AF-4908-94E1-E72199F76198}"/>
              </c:ext>
            </c:extLst>
          </c:dPt>
          <c:dPt>
            <c:idx val="10"/>
            <c:invertIfNegative val="0"/>
            <c:bubble3D val="0"/>
            <c:spPr>
              <a:solidFill>
                <a:schemeClr val="accent1"/>
              </a:solidFill>
            </c:spPr>
            <c:extLst>
              <c:ext xmlns:c16="http://schemas.microsoft.com/office/drawing/2014/chart" uri="{C3380CC4-5D6E-409C-BE32-E72D297353CC}">
                <c16:uniqueId val="{0000000B-E6AF-4908-94E1-E72199F76198}"/>
              </c:ext>
            </c:extLst>
          </c:dPt>
          <c:dPt>
            <c:idx val="11"/>
            <c:invertIfNegative val="0"/>
            <c:bubble3D val="0"/>
            <c:spPr>
              <a:solidFill>
                <a:schemeClr val="accent1"/>
              </a:solidFill>
            </c:spPr>
            <c:extLst>
              <c:ext xmlns:c16="http://schemas.microsoft.com/office/drawing/2014/chart" uri="{C3380CC4-5D6E-409C-BE32-E72D297353CC}">
                <c16:uniqueId val="{00000038-9531-4BB2-B8A9-8D36F815D806}"/>
              </c:ext>
            </c:extLst>
          </c:dPt>
          <c:dPt>
            <c:idx val="12"/>
            <c:invertIfNegative val="0"/>
            <c:bubble3D val="0"/>
            <c:spPr>
              <a:solidFill>
                <a:schemeClr val="accent1">
                  <a:alpha val="99000"/>
                </a:schemeClr>
              </a:solidFill>
            </c:spPr>
            <c:extLst>
              <c:ext xmlns:c16="http://schemas.microsoft.com/office/drawing/2014/chart" uri="{C3380CC4-5D6E-409C-BE32-E72D297353CC}">
                <c16:uniqueId val="{0000000D-E6AF-4908-94E1-E72199F76198}"/>
              </c:ext>
            </c:extLst>
          </c:dPt>
          <c:dPt>
            <c:idx val="13"/>
            <c:invertIfNegative val="0"/>
            <c:bubble3D val="0"/>
            <c:spPr>
              <a:solidFill>
                <a:schemeClr val="accent1"/>
              </a:solidFill>
            </c:spPr>
            <c:extLst>
              <c:ext xmlns:c16="http://schemas.microsoft.com/office/drawing/2014/chart" uri="{C3380CC4-5D6E-409C-BE32-E72D297353CC}">
                <c16:uniqueId val="{0000000F-E6AF-4908-94E1-E72199F76198}"/>
              </c:ext>
            </c:extLst>
          </c:dPt>
          <c:dPt>
            <c:idx val="14"/>
            <c:invertIfNegative val="0"/>
            <c:bubble3D val="0"/>
            <c:spPr>
              <a:solidFill>
                <a:schemeClr val="accent1"/>
              </a:solidFill>
            </c:spPr>
            <c:extLst>
              <c:ext xmlns:c16="http://schemas.microsoft.com/office/drawing/2014/chart" uri="{C3380CC4-5D6E-409C-BE32-E72D297353CC}">
                <c16:uniqueId val="{00000011-E6AF-4908-94E1-E72199F76198}"/>
              </c:ext>
            </c:extLst>
          </c:dPt>
          <c:dPt>
            <c:idx val="15"/>
            <c:invertIfNegative val="0"/>
            <c:bubble3D val="0"/>
            <c:spPr>
              <a:solidFill>
                <a:schemeClr val="accent1"/>
              </a:solidFill>
            </c:spPr>
            <c:extLst>
              <c:ext xmlns:c16="http://schemas.microsoft.com/office/drawing/2014/chart" uri="{C3380CC4-5D6E-409C-BE32-E72D297353CC}">
                <c16:uniqueId val="{00000013-E6AF-4908-94E1-E72199F76198}"/>
              </c:ext>
            </c:extLst>
          </c:dPt>
          <c:dPt>
            <c:idx val="16"/>
            <c:invertIfNegative val="0"/>
            <c:bubble3D val="0"/>
            <c:spPr>
              <a:solidFill>
                <a:schemeClr val="accent1"/>
              </a:solidFill>
            </c:spPr>
            <c:extLst>
              <c:ext xmlns:c16="http://schemas.microsoft.com/office/drawing/2014/chart" uri="{C3380CC4-5D6E-409C-BE32-E72D297353CC}">
                <c16:uniqueId val="{00000015-E6AF-4908-94E1-E72199F76198}"/>
              </c:ext>
            </c:extLst>
          </c:dPt>
          <c:dPt>
            <c:idx val="17"/>
            <c:invertIfNegative val="0"/>
            <c:bubble3D val="0"/>
            <c:spPr>
              <a:solidFill>
                <a:srgbClr val="0070C0"/>
              </a:solidFill>
            </c:spPr>
            <c:extLst>
              <c:ext xmlns:c16="http://schemas.microsoft.com/office/drawing/2014/chart" uri="{C3380CC4-5D6E-409C-BE32-E72D297353CC}">
                <c16:uniqueId val="{00000017-E6AF-4908-94E1-E72199F76198}"/>
              </c:ext>
            </c:extLst>
          </c:dPt>
          <c:dPt>
            <c:idx val="18"/>
            <c:invertIfNegative val="0"/>
            <c:bubble3D val="0"/>
            <c:spPr>
              <a:solidFill>
                <a:schemeClr val="accent1"/>
              </a:solidFill>
            </c:spPr>
            <c:extLst>
              <c:ext xmlns:c16="http://schemas.microsoft.com/office/drawing/2014/chart" uri="{C3380CC4-5D6E-409C-BE32-E72D297353CC}">
                <c16:uniqueId val="{00000019-E6AF-4908-94E1-E72199F76198}"/>
              </c:ext>
            </c:extLst>
          </c:dPt>
          <c:dPt>
            <c:idx val="19"/>
            <c:invertIfNegative val="0"/>
            <c:bubble3D val="0"/>
            <c:spPr>
              <a:solidFill>
                <a:schemeClr val="accent1">
                  <a:alpha val="99000"/>
                </a:schemeClr>
              </a:solidFill>
            </c:spPr>
            <c:extLst>
              <c:ext xmlns:c16="http://schemas.microsoft.com/office/drawing/2014/chart" uri="{C3380CC4-5D6E-409C-BE32-E72D297353CC}">
                <c16:uniqueId val="{0000001B-E6AF-4908-94E1-E72199F76198}"/>
              </c:ext>
            </c:extLst>
          </c:dPt>
          <c:dPt>
            <c:idx val="20"/>
            <c:invertIfNegative val="0"/>
            <c:bubble3D val="0"/>
            <c:spPr>
              <a:solidFill>
                <a:schemeClr val="accent1"/>
              </a:solidFill>
            </c:spPr>
            <c:extLst>
              <c:ext xmlns:c16="http://schemas.microsoft.com/office/drawing/2014/chart" uri="{C3380CC4-5D6E-409C-BE32-E72D297353CC}">
                <c16:uniqueId val="{0000001D-E6AF-4908-94E1-E72199F76198}"/>
              </c:ext>
            </c:extLst>
          </c:dPt>
          <c:dPt>
            <c:idx val="21"/>
            <c:invertIfNegative val="0"/>
            <c:bubble3D val="0"/>
            <c:spPr>
              <a:solidFill>
                <a:schemeClr val="accent1"/>
              </a:solidFill>
            </c:spPr>
            <c:extLst>
              <c:ext xmlns:c16="http://schemas.microsoft.com/office/drawing/2014/chart" uri="{C3380CC4-5D6E-409C-BE32-E72D297353CC}">
                <c16:uniqueId val="{0000001F-E6AF-4908-94E1-E72199F76198}"/>
              </c:ext>
            </c:extLst>
          </c:dPt>
          <c:dPt>
            <c:idx val="22"/>
            <c:invertIfNegative val="0"/>
            <c:bubble3D val="0"/>
            <c:spPr>
              <a:solidFill>
                <a:schemeClr val="accent1"/>
              </a:solidFill>
            </c:spPr>
            <c:extLst>
              <c:ext xmlns:c16="http://schemas.microsoft.com/office/drawing/2014/chart" uri="{C3380CC4-5D6E-409C-BE32-E72D297353CC}">
                <c16:uniqueId val="{00000021-E6AF-4908-94E1-E72199F76198}"/>
              </c:ext>
            </c:extLst>
          </c:dPt>
          <c:dPt>
            <c:idx val="23"/>
            <c:invertIfNegative val="0"/>
            <c:bubble3D val="0"/>
            <c:spPr>
              <a:solidFill>
                <a:schemeClr val="accent1"/>
              </a:solidFill>
            </c:spPr>
            <c:extLst>
              <c:ext xmlns:c16="http://schemas.microsoft.com/office/drawing/2014/chart" uri="{C3380CC4-5D6E-409C-BE32-E72D297353CC}">
                <c16:uniqueId val="{00000023-E6AF-4908-94E1-E72199F76198}"/>
              </c:ext>
            </c:extLst>
          </c:dPt>
          <c:dPt>
            <c:idx val="24"/>
            <c:invertIfNegative val="0"/>
            <c:bubble3D val="0"/>
            <c:spPr>
              <a:solidFill>
                <a:schemeClr val="accent1"/>
              </a:solidFill>
            </c:spPr>
            <c:extLst>
              <c:ext xmlns:c16="http://schemas.microsoft.com/office/drawing/2014/chart" uri="{C3380CC4-5D6E-409C-BE32-E72D297353CC}">
                <c16:uniqueId val="{00000025-E6AF-4908-94E1-E72199F76198}"/>
              </c:ext>
            </c:extLst>
          </c:dPt>
          <c:dPt>
            <c:idx val="25"/>
            <c:invertIfNegative val="0"/>
            <c:bubble3D val="0"/>
            <c:spPr>
              <a:solidFill>
                <a:srgbClr val="FF0000"/>
              </a:solidFill>
            </c:spPr>
            <c:extLst>
              <c:ext xmlns:c16="http://schemas.microsoft.com/office/drawing/2014/chart" uri="{C3380CC4-5D6E-409C-BE32-E72D297353CC}">
                <c16:uniqueId val="{00000027-E6AF-4908-94E1-E72199F76198}"/>
              </c:ext>
            </c:extLst>
          </c:dPt>
          <c:dPt>
            <c:idx val="26"/>
            <c:invertIfNegative val="0"/>
            <c:bubble3D val="0"/>
            <c:spPr>
              <a:solidFill>
                <a:srgbClr val="FF0000"/>
              </a:solidFill>
            </c:spPr>
            <c:extLst>
              <c:ext xmlns:c16="http://schemas.microsoft.com/office/drawing/2014/chart" uri="{C3380CC4-5D6E-409C-BE32-E72D297353CC}">
                <c16:uniqueId val="{00000029-E6AF-4908-94E1-E72199F76198}"/>
              </c:ext>
            </c:extLst>
          </c:dPt>
          <c:dPt>
            <c:idx val="27"/>
            <c:invertIfNegative val="0"/>
            <c:bubble3D val="0"/>
            <c:spPr>
              <a:solidFill>
                <a:srgbClr val="FF0000"/>
              </a:solidFill>
            </c:spPr>
            <c:extLst>
              <c:ext xmlns:c16="http://schemas.microsoft.com/office/drawing/2014/chart" uri="{C3380CC4-5D6E-409C-BE32-E72D297353CC}">
                <c16:uniqueId val="{0000002B-E6AF-4908-94E1-E72199F76198}"/>
              </c:ext>
            </c:extLst>
          </c:dPt>
          <c:dPt>
            <c:idx val="28"/>
            <c:invertIfNegative val="0"/>
            <c:bubble3D val="0"/>
            <c:spPr>
              <a:solidFill>
                <a:srgbClr val="FF0000"/>
              </a:solidFill>
            </c:spPr>
            <c:extLst>
              <c:ext xmlns:c16="http://schemas.microsoft.com/office/drawing/2014/chart" uri="{C3380CC4-5D6E-409C-BE32-E72D297353CC}">
                <c16:uniqueId val="{0000002D-E6AF-4908-94E1-E72199F76198}"/>
              </c:ext>
            </c:extLst>
          </c:dPt>
          <c:dPt>
            <c:idx val="29"/>
            <c:invertIfNegative val="0"/>
            <c:bubble3D val="0"/>
            <c:spPr>
              <a:solidFill>
                <a:srgbClr val="FF0000"/>
              </a:solidFill>
            </c:spPr>
            <c:extLst>
              <c:ext xmlns:c16="http://schemas.microsoft.com/office/drawing/2014/chart" uri="{C3380CC4-5D6E-409C-BE32-E72D297353CC}">
                <c16:uniqueId val="{0000002F-E6AF-4908-94E1-E72199F76198}"/>
              </c:ext>
            </c:extLst>
          </c:dPt>
          <c:dPt>
            <c:idx val="30"/>
            <c:invertIfNegative val="0"/>
            <c:bubble3D val="0"/>
            <c:spPr>
              <a:solidFill>
                <a:srgbClr val="FF0000"/>
              </a:solidFill>
            </c:spPr>
            <c:extLst>
              <c:ext xmlns:c16="http://schemas.microsoft.com/office/drawing/2014/chart" uri="{C3380CC4-5D6E-409C-BE32-E72D297353CC}">
                <c16:uniqueId val="{00000031-E6AF-4908-94E1-E72199F76198}"/>
              </c:ext>
            </c:extLst>
          </c:dPt>
          <c:dPt>
            <c:idx val="31"/>
            <c:invertIfNegative val="0"/>
            <c:bubble3D val="0"/>
            <c:spPr>
              <a:solidFill>
                <a:srgbClr val="FF0000"/>
              </a:solidFill>
            </c:spPr>
            <c:extLst>
              <c:ext xmlns:c16="http://schemas.microsoft.com/office/drawing/2014/chart" uri="{C3380CC4-5D6E-409C-BE32-E72D297353CC}">
                <c16:uniqueId val="{00000033-E6AF-4908-94E1-E72199F76198}"/>
              </c:ext>
            </c:extLst>
          </c:dPt>
          <c:dPt>
            <c:idx val="32"/>
            <c:invertIfNegative val="0"/>
            <c:bubble3D val="0"/>
            <c:spPr>
              <a:solidFill>
                <a:srgbClr val="FF0000"/>
              </a:solidFill>
            </c:spPr>
            <c:extLst>
              <c:ext xmlns:c16="http://schemas.microsoft.com/office/drawing/2014/chart" uri="{C3380CC4-5D6E-409C-BE32-E72D297353CC}">
                <c16:uniqueId val="{00000035-E6AF-4908-94E1-E72199F76198}"/>
              </c:ext>
            </c:extLst>
          </c:dPt>
          <c:cat>
            <c:strRef>
              <c:f>'Satisfied with greenspace 2019'!$A$4:$A$36</c:f>
              <c:strCache>
                <c:ptCount val="33"/>
                <c:pt idx="0">
                  <c:v>Shetland</c:v>
                </c:pt>
                <c:pt idx="1">
                  <c:v>East Lothian</c:v>
                </c:pt>
                <c:pt idx="2">
                  <c:v>Stirling</c:v>
                </c:pt>
                <c:pt idx="3">
                  <c:v>Eilean Siar</c:v>
                </c:pt>
                <c:pt idx="4">
                  <c:v>Dumfries &amp; Galloway</c:v>
                </c:pt>
                <c:pt idx="5">
                  <c:v>Scottish Borders</c:v>
                </c:pt>
                <c:pt idx="6">
                  <c:v>Edinburgh city</c:v>
                </c:pt>
                <c:pt idx="7">
                  <c:v>Fife</c:v>
                </c:pt>
                <c:pt idx="8">
                  <c:v>Angus</c:v>
                </c:pt>
                <c:pt idx="9">
                  <c:v>Perth &amp; Kinross</c:v>
                </c:pt>
                <c:pt idx="10">
                  <c:v>West Lothian</c:v>
                </c:pt>
                <c:pt idx="11">
                  <c:v>Aberdeenshire</c:v>
                </c:pt>
                <c:pt idx="12">
                  <c:v>Dundee</c:v>
                </c:pt>
                <c:pt idx="13">
                  <c:v>Falkirk</c:v>
                </c:pt>
                <c:pt idx="14">
                  <c:v>South Ayrshire</c:v>
                </c:pt>
                <c:pt idx="15">
                  <c:v>Clackmannanshire</c:v>
                </c:pt>
                <c:pt idx="16">
                  <c:v>SCOTLAND</c:v>
                </c:pt>
                <c:pt idx="17">
                  <c:v>Midlothian</c:v>
                </c:pt>
                <c:pt idx="18">
                  <c:v>Aberdeen</c:v>
                </c:pt>
                <c:pt idx="19">
                  <c:v>Glasgow city</c:v>
                </c:pt>
                <c:pt idx="20">
                  <c:v>Highland</c:v>
                </c:pt>
                <c:pt idx="21">
                  <c:v>Moray</c:v>
                </c:pt>
                <c:pt idx="22">
                  <c:v>Argyll and Bute</c:v>
                </c:pt>
                <c:pt idx="23">
                  <c:v>East Dunbartonshire</c:v>
                </c:pt>
                <c:pt idx="24">
                  <c:v>East Renfrewshire</c:v>
                </c:pt>
                <c:pt idx="25">
                  <c:v>Inverclyde</c:v>
                </c:pt>
                <c:pt idx="26">
                  <c:v>North Ayrshire</c:v>
                </c:pt>
                <c:pt idx="27">
                  <c:v>Renfrewshire</c:v>
                </c:pt>
                <c:pt idx="28">
                  <c:v>South Lanarkshire</c:v>
                </c:pt>
                <c:pt idx="29">
                  <c:v>Orkney</c:v>
                </c:pt>
                <c:pt idx="30">
                  <c:v>West Dunbartonshire</c:v>
                </c:pt>
                <c:pt idx="31">
                  <c:v>East Ayrshire</c:v>
                </c:pt>
                <c:pt idx="32">
                  <c:v>North Lanarkshire</c:v>
                </c:pt>
              </c:strCache>
            </c:strRef>
          </c:cat>
          <c:val>
            <c:numRef>
              <c:f>'Satisfied with greenspace 2019'!$B$4:$B$36</c:f>
              <c:numCache>
                <c:formatCode>General</c:formatCode>
                <c:ptCount val="33"/>
                <c:pt idx="0">
                  <c:v>93</c:v>
                </c:pt>
                <c:pt idx="1">
                  <c:v>86</c:v>
                </c:pt>
                <c:pt idx="2">
                  <c:v>86</c:v>
                </c:pt>
                <c:pt idx="3">
                  <c:v>85</c:v>
                </c:pt>
                <c:pt idx="4">
                  <c:v>84</c:v>
                </c:pt>
                <c:pt idx="5">
                  <c:v>83</c:v>
                </c:pt>
                <c:pt idx="6">
                  <c:v>81</c:v>
                </c:pt>
                <c:pt idx="7">
                  <c:v>81</c:v>
                </c:pt>
                <c:pt idx="8">
                  <c:v>79</c:v>
                </c:pt>
                <c:pt idx="9">
                  <c:v>78</c:v>
                </c:pt>
                <c:pt idx="10">
                  <c:v>78</c:v>
                </c:pt>
                <c:pt idx="11">
                  <c:v>77</c:v>
                </c:pt>
                <c:pt idx="12">
                  <c:v>77</c:v>
                </c:pt>
                <c:pt idx="13">
                  <c:v>76</c:v>
                </c:pt>
                <c:pt idx="14">
                  <c:v>76</c:v>
                </c:pt>
                <c:pt idx="15">
                  <c:v>74</c:v>
                </c:pt>
                <c:pt idx="16">
                  <c:v>73</c:v>
                </c:pt>
                <c:pt idx="17">
                  <c:v>73</c:v>
                </c:pt>
                <c:pt idx="18">
                  <c:v>72</c:v>
                </c:pt>
                <c:pt idx="19">
                  <c:v>71</c:v>
                </c:pt>
                <c:pt idx="20">
                  <c:v>71</c:v>
                </c:pt>
                <c:pt idx="21">
                  <c:v>71</c:v>
                </c:pt>
                <c:pt idx="22">
                  <c:v>70</c:v>
                </c:pt>
                <c:pt idx="23">
                  <c:v>70</c:v>
                </c:pt>
                <c:pt idx="24">
                  <c:v>68</c:v>
                </c:pt>
                <c:pt idx="25">
                  <c:v>66</c:v>
                </c:pt>
                <c:pt idx="26">
                  <c:v>66</c:v>
                </c:pt>
                <c:pt idx="27">
                  <c:v>66</c:v>
                </c:pt>
                <c:pt idx="28">
                  <c:v>66</c:v>
                </c:pt>
                <c:pt idx="29">
                  <c:v>65</c:v>
                </c:pt>
                <c:pt idx="30">
                  <c:v>64</c:v>
                </c:pt>
                <c:pt idx="31">
                  <c:v>60</c:v>
                </c:pt>
                <c:pt idx="32">
                  <c:v>58</c:v>
                </c:pt>
              </c:numCache>
            </c:numRef>
          </c:val>
          <c:extLst>
            <c:ext xmlns:c16="http://schemas.microsoft.com/office/drawing/2014/chart" uri="{C3380CC4-5D6E-409C-BE32-E72D297353CC}">
              <c16:uniqueId val="{00000036-E6AF-4908-94E1-E72199F76198}"/>
            </c:ext>
          </c:extLst>
        </c:ser>
        <c:dLbls>
          <c:showLegendKey val="0"/>
          <c:showVal val="0"/>
          <c:showCatName val="0"/>
          <c:showSerName val="0"/>
          <c:showPercent val="0"/>
          <c:showBubbleSize val="0"/>
        </c:dLbls>
        <c:gapWidth val="150"/>
        <c:axId val="116752896"/>
        <c:axId val="116795648"/>
      </c:barChart>
      <c:catAx>
        <c:axId val="116752896"/>
        <c:scaling>
          <c:orientation val="maxMin"/>
        </c:scaling>
        <c:delete val="0"/>
        <c:axPos val="l"/>
        <c:title>
          <c:tx>
            <c:rich>
              <a:bodyPr rot="-5400000" vert="horz"/>
              <a:lstStyle/>
              <a:p>
                <a:pPr>
                  <a:defRPr/>
                </a:pPr>
                <a:r>
                  <a:rPr lang="en-US"/>
                  <a:t>Local authority</a:t>
                </a:r>
              </a:p>
            </c:rich>
          </c:tx>
          <c:layout/>
          <c:overlay val="0"/>
        </c:title>
        <c:numFmt formatCode="General" sourceLinked="0"/>
        <c:majorTickMark val="out"/>
        <c:minorTickMark val="none"/>
        <c:tickLblPos val="nextTo"/>
        <c:crossAx val="116795648"/>
        <c:crosses val="autoZero"/>
        <c:auto val="1"/>
        <c:lblAlgn val="ctr"/>
        <c:lblOffset val="100"/>
        <c:noMultiLvlLbl val="0"/>
      </c:catAx>
      <c:valAx>
        <c:axId val="116795648"/>
        <c:scaling>
          <c:orientation val="minMax"/>
        </c:scaling>
        <c:delete val="0"/>
        <c:axPos val="b"/>
        <c:majorGridlines/>
        <c:title>
          <c:tx>
            <c:rich>
              <a:bodyPr/>
              <a:lstStyle/>
              <a:p>
                <a:pPr>
                  <a:defRPr/>
                </a:pPr>
                <a:r>
                  <a:rPr lang="en-US"/>
                  <a:t>% All adults</a:t>
                </a:r>
              </a:p>
            </c:rich>
          </c:tx>
          <c:layout/>
          <c:overlay val="0"/>
        </c:title>
        <c:numFmt formatCode="General" sourceLinked="1"/>
        <c:majorTickMark val="out"/>
        <c:minorTickMark val="none"/>
        <c:tickLblPos val="nextTo"/>
        <c:crossAx val="116752896"/>
        <c:crosses val="max"/>
        <c:crossBetween val="between"/>
        <c:majorUnit val="10"/>
      </c:valAx>
      <c:spPr>
        <a:noFill/>
      </c:spPr>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Proportion of adult population participating in sport and exercise, including walking, in previous 4 weeks (%) </a:t>
            </a:r>
          </a:p>
          <a:p>
            <a:pPr>
              <a:defRPr/>
            </a:pPr>
            <a:r>
              <a:rPr lang="en-US" sz="1200" b="0" i="1"/>
              <a:t>(Scottish Household Survey 2019) </a:t>
            </a:r>
          </a:p>
        </c:rich>
      </c:tx>
      <c:layout>
        <c:manualLayout>
          <c:xMode val="edge"/>
          <c:yMode val="edge"/>
          <c:x val="0.19459047393157045"/>
          <c:y val="1.0884355296210159E-2"/>
        </c:manualLayout>
      </c:layout>
      <c:overlay val="0"/>
    </c:title>
    <c:autoTitleDeleted val="0"/>
    <c:plotArea>
      <c:layout/>
      <c:barChart>
        <c:barDir val="bar"/>
        <c:grouping val="clustered"/>
        <c:varyColors val="0"/>
        <c:ser>
          <c:idx val="0"/>
          <c:order val="0"/>
          <c:spPr>
            <a:solidFill>
              <a:schemeClr val="accent1"/>
            </a:solidFill>
          </c:spPr>
          <c:invertIfNegative val="0"/>
          <c:dPt>
            <c:idx val="0"/>
            <c:invertIfNegative val="0"/>
            <c:bubble3D val="0"/>
            <c:spPr>
              <a:solidFill>
                <a:srgbClr val="00B050"/>
              </a:solidFill>
            </c:spPr>
            <c:extLst>
              <c:ext xmlns:c16="http://schemas.microsoft.com/office/drawing/2014/chart" uri="{C3380CC4-5D6E-409C-BE32-E72D297353CC}">
                <c16:uniqueId val="{00000001-6520-4D2F-81DA-72C9CE378C9C}"/>
              </c:ext>
            </c:extLst>
          </c:dPt>
          <c:dPt>
            <c:idx val="1"/>
            <c:invertIfNegative val="0"/>
            <c:bubble3D val="0"/>
            <c:spPr>
              <a:solidFill>
                <a:srgbClr val="00B050"/>
              </a:solidFill>
            </c:spPr>
            <c:extLst>
              <c:ext xmlns:c16="http://schemas.microsoft.com/office/drawing/2014/chart" uri="{C3380CC4-5D6E-409C-BE32-E72D297353CC}">
                <c16:uniqueId val="{00000015-9706-47C3-983D-4E7A6D6E9BD9}"/>
              </c:ext>
            </c:extLst>
          </c:dPt>
          <c:dPt>
            <c:idx val="2"/>
            <c:invertIfNegative val="0"/>
            <c:bubble3D val="0"/>
            <c:spPr>
              <a:solidFill>
                <a:srgbClr val="00B050"/>
              </a:solidFill>
            </c:spPr>
            <c:extLst>
              <c:ext xmlns:c16="http://schemas.microsoft.com/office/drawing/2014/chart" uri="{C3380CC4-5D6E-409C-BE32-E72D297353CC}">
                <c16:uniqueId val="{00000016-9706-47C3-983D-4E7A6D6E9BD9}"/>
              </c:ext>
            </c:extLst>
          </c:dPt>
          <c:dPt>
            <c:idx val="3"/>
            <c:invertIfNegative val="0"/>
            <c:bubble3D val="0"/>
            <c:extLst>
              <c:ext xmlns:c16="http://schemas.microsoft.com/office/drawing/2014/chart" uri="{C3380CC4-5D6E-409C-BE32-E72D297353CC}">
                <c16:uniqueId val="{00000017-9706-47C3-983D-4E7A6D6E9BD9}"/>
              </c:ext>
            </c:extLst>
          </c:dPt>
          <c:dPt>
            <c:idx val="16"/>
            <c:invertIfNegative val="0"/>
            <c:bubble3D val="0"/>
            <c:extLst>
              <c:ext xmlns:c16="http://schemas.microsoft.com/office/drawing/2014/chart" uri="{C3380CC4-5D6E-409C-BE32-E72D297353CC}">
                <c16:uniqueId val="{00000002-6520-4D2F-81DA-72C9CE378C9C}"/>
              </c:ext>
            </c:extLst>
          </c:dPt>
          <c:dPt>
            <c:idx val="17"/>
            <c:invertIfNegative val="0"/>
            <c:bubble3D val="0"/>
            <c:extLst>
              <c:ext xmlns:c16="http://schemas.microsoft.com/office/drawing/2014/chart" uri="{C3380CC4-5D6E-409C-BE32-E72D297353CC}">
                <c16:uniqueId val="{00000003-6520-4D2F-81DA-72C9CE378C9C}"/>
              </c:ext>
            </c:extLst>
          </c:dPt>
          <c:dPt>
            <c:idx val="18"/>
            <c:invertIfNegative val="0"/>
            <c:bubble3D val="0"/>
            <c:extLst>
              <c:ext xmlns:c16="http://schemas.microsoft.com/office/drawing/2014/chart" uri="{C3380CC4-5D6E-409C-BE32-E72D297353CC}">
                <c16:uniqueId val="{00000004-6520-4D2F-81DA-72C9CE378C9C}"/>
              </c:ext>
            </c:extLst>
          </c:dPt>
          <c:dPt>
            <c:idx val="19"/>
            <c:invertIfNegative val="0"/>
            <c:bubble3D val="0"/>
            <c:extLst>
              <c:ext xmlns:c16="http://schemas.microsoft.com/office/drawing/2014/chart" uri="{C3380CC4-5D6E-409C-BE32-E72D297353CC}">
                <c16:uniqueId val="{00000005-6520-4D2F-81DA-72C9CE378C9C}"/>
              </c:ext>
            </c:extLst>
          </c:dPt>
          <c:dPt>
            <c:idx val="20"/>
            <c:invertIfNegative val="0"/>
            <c:bubble3D val="0"/>
            <c:extLst>
              <c:ext xmlns:c16="http://schemas.microsoft.com/office/drawing/2014/chart" uri="{C3380CC4-5D6E-409C-BE32-E72D297353CC}">
                <c16:uniqueId val="{00000006-6520-4D2F-81DA-72C9CE378C9C}"/>
              </c:ext>
            </c:extLst>
          </c:dPt>
          <c:dPt>
            <c:idx val="21"/>
            <c:invertIfNegative val="0"/>
            <c:bubble3D val="0"/>
            <c:extLst>
              <c:ext xmlns:c16="http://schemas.microsoft.com/office/drawing/2014/chart" uri="{C3380CC4-5D6E-409C-BE32-E72D297353CC}">
                <c16:uniqueId val="{00000007-6520-4D2F-81DA-72C9CE378C9C}"/>
              </c:ext>
            </c:extLst>
          </c:dPt>
          <c:dPt>
            <c:idx val="22"/>
            <c:invertIfNegative val="0"/>
            <c:bubble3D val="0"/>
            <c:extLst>
              <c:ext xmlns:c16="http://schemas.microsoft.com/office/drawing/2014/chart" uri="{C3380CC4-5D6E-409C-BE32-E72D297353CC}">
                <c16:uniqueId val="{00000008-6520-4D2F-81DA-72C9CE378C9C}"/>
              </c:ext>
            </c:extLst>
          </c:dPt>
          <c:dPt>
            <c:idx val="23"/>
            <c:invertIfNegative val="0"/>
            <c:bubble3D val="0"/>
            <c:extLst>
              <c:ext xmlns:c16="http://schemas.microsoft.com/office/drawing/2014/chart" uri="{C3380CC4-5D6E-409C-BE32-E72D297353CC}">
                <c16:uniqueId val="{00000009-6520-4D2F-81DA-72C9CE378C9C}"/>
              </c:ext>
            </c:extLst>
          </c:dPt>
          <c:dPt>
            <c:idx val="24"/>
            <c:invertIfNegative val="0"/>
            <c:bubble3D val="0"/>
            <c:extLst>
              <c:ext xmlns:c16="http://schemas.microsoft.com/office/drawing/2014/chart" uri="{C3380CC4-5D6E-409C-BE32-E72D297353CC}">
                <c16:uniqueId val="{0000000A-6520-4D2F-81DA-72C9CE378C9C}"/>
              </c:ext>
            </c:extLst>
          </c:dPt>
          <c:dPt>
            <c:idx val="25"/>
            <c:invertIfNegative val="0"/>
            <c:bubble3D val="0"/>
            <c:extLst>
              <c:ext xmlns:c16="http://schemas.microsoft.com/office/drawing/2014/chart" uri="{C3380CC4-5D6E-409C-BE32-E72D297353CC}">
                <c16:uniqueId val="{0000000B-6520-4D2F-81DA-72C9CE378C9C}"/>
              </c:ext>
            </c:extLst>
          </c:dPt>
          <c:dPt>
            <c:idx val="26"/>
            <c:invertIfNegative val="0"/>
            <c:bubble3D val="0"/>
            <c:extLst>
              <c:ext xmlns:c16="http://schemas.microsoft.com/office/drawing/2014/chart" uri="{C3380CC4-5D6E-409C-BE32-E72D297353CC}">
                <c16:uniqueId val="{0000000C-6520-4D2F-81DA-72C9CE378C9C}"/>
              </c:ext>
            </c:extLst>
          </c:dPt>
          <c:dPt>
            <c:idx val="27"/>
            <c:invertIfNegative val="0"/>
            <c:bubble3D val="0"/>
            <c:extLst>
              <c:ext xmlns:c16="http://schemas.microsoft.com/office/drawing/2014/chart" uri="{C3380CC4-5D6E-409C-BE32-E72D297353CC}">
                <c16:uniqueId val="{0000000D-6520-4D2F-81DA-72C9CE378C9C}"/>
              </c:ext>
            </c:extLst>
          </c:dPt>
          <c:dPt>
            <c:idx val="28"/>
            <c:invertIfNegative val="0"/>
            <c:bubble3D val="0"/>
            <c:extLst>
              <c:ext xmlns:c16="http://schemas.microsoft.com/office/drawing/2014/chart" uri="{C3380CC4-5D6E-409C-BE32-E72D297353CC}">
                <c16:uniqueId val="{0000000E-6520-4D2F-81DA-72C9CE378C9C}"/>
              </c:ext>
            </c:extLst>
          </c:dPt>
          <c:dPt>
            <c:idx val="29"/>
            <c:invertIfNegative val="0"/>
            <c:bubble3D val="0"/>
            <c:extLst>
              <c:ext xmlns:c16="http://schemas.microsoft.com/office/drawing/2014/chart" uri="{C3380CC4-5D6E-409C-BE32-E72D297353CC}">
                <c16:uniqueId val="{0000000F-6520-4D2F-81DA-72C9CE378C9C}"/>
              </c:ext>
            </c:extLst>
          </c:dPt>
          <c:dPt>
            <c:idx val="30"/>
            <c:invertIfNegative val="0"/>
            <c:bubble3D val="0"/>
            <c:spPr>
              <a:solidFill>
                <a:srgbClr val="FF0000"/>
              </a:solidFill>
            </c:spPr>
            <c:extLst>
              <c:ext xmlns:c16="http://schemas.microsoft.com/office/drawing/2014/chart" uri="{C3380CC4-5D6E-409C-BE32-E72D297353CC}">
                <c16:uniqueId val="{00000010-6520-4D2F-81DA-72C9CE378C9C}"/>
              </c:ext>
            </c:extLst>
          </c:dPt>
          <c:dPt>
            <c:idx val="31"/>
            <c:invertIfNegative val="0"/>
            <c:bubble3D val="0"/>
            <c:spPr>
              <a:solidFill>
                <a:srgbClr val="FF0000"/>
              </a:solidFill>
            </c:spPr>
            <c:extLst>
              <c:ext xmlns:c16="http://schemas.microsoft.com/office/drawing/2014/chart" uri="{C3380CC4-5D6E-409C-BE32-E72D297353CC}">
                <c16:uniqueId val="{00000012-6520-4D2F-81DA-72C9CE378C9C}"/>
              </c:ext>
            </c:extLst>
          </c:dPt>
          <c:dPt>
            <c:idx val="32"/>
            <c:invertIfNegative val="0"/>
            <c:bubble3D val="0"/>
            <c:spPr>
              <a:solidFill>
                <a:srgbClr val="FF0000"/>
              </a:solidFill>
            </c:spPr>
            <c:extLst>
              <c:ext xmlns:c16="http://schemas.microsoft.com/office/drawing/2014/chart" uri="{C3380CC4-5D6E-409C-BE32-E72D297353CC}">
                <c16:uniqueId val="{00000014-6520-4D2F-81DA-72C9CE378C9C}"/>
              </c:ext>
            </c:extLst>
          </c:dPt>
          <c:cat>
            <c:strRef>
              <c:f>'Sport (incl walking)  2019'!$A$4:$A$36</c:f>
              <c:strCache>
                <c:ptCount val="33"/>
                <c:pt idx="0">
                  <c:v>Dundee</c:v>
                </c:pt>
                <c:pt idx="1">
                  <c:v>Edinburgh city</c:v>
                </c:pt>
                <c:pt idx="2">
                  <c:v>Stirling</c:v>
                </c:pt>
                <c:pt idx="3">
                  <c:v>Orkney</c:v>
                </c:pt>
                <c:pt idx="4">
                  <c:v>Perth &amp; Kinross</c:v>
                </c:pt>
                <c:pt idx="5">
                  <c:v>East Renfrewshire</c:v>
                </c:pt>
                <c:pt idx="6">
                  <c:v>Scottish Borders</c:v>
                </c:pt>
                <c:pt idx="7">
                  <c:v>Aberdeen</c:v>
                </c:pt>
                <c:pt idx="8">
                  <c:v>Aberdeenshire</c:v>
                </c:pt>
                <c:pt idx="9">
                  <c:v>Fife</c:v>
                </c:pt>
                <c:pt idx="10">
                  <c:v>Moray</c:v>
                </c:pt>
                <c:pt idx="11">
                  <c:v>Shetland</c:v>
                </c:pt>
                <c:pt idx="12">
                  <c:v>Angus</c:v>
                </c:pt>
                <c:pt idx="13">
                  <c:v>Clackmannanshire</c:v>
                </c:pt>
                <c:pt idx="14">
                  <c:v>SCOTLAND</c:v>
                </c:pt>
                <c:pt idx="15">
                  <c:v>Dumfries &amp; Galloway</c:v>
                </c:pt>
                <c:pt idx="16">
                  <c:v>South Ayrshire</c:v>
                </c:pt>
                <c:pt idx="17">
                  <c:v>East Lothian</c:v>
                </c:pt>
                <c:pt idx="18">
                  <c:v>Highland</c:v>
                </c:pt>
                <c:pt idx="19">
                  <c:v>Midlothian</c:v>
                </c:pt>
                <c:pt idx="20">
                  <c:v>Argyll and Bute</c:v>
                </c:pt>
                <c:pt idx="21">
                  <c:v>East Dunbartonshire</c:v>
                </c:pt>
                <c:pt idx="22">
                  <c:v>Renfrewshire</c:v>
                </c:pt>
                <c:pt idx="23">
                  <c:v>Glasgow city</c:v>
                </c:pt>
                <c:pt idx="24">
                  <c:v>West Lothian</c:v>
                </c:pt>
                <c:pt idx="25">
                  <c:v>Falkirk</c:v>
                </c:pt>
                <c:pt idx="26">
                  <c:v>North Lanarkshire</c:v>
                </c:pt>
                <c:pt idx="27">
                  <c:v>South Lanarkshire</c:v>
                </c:pt>
                <c:pt idx="28">
                  <c:v>North Ayrshire</c:v>
                </c:pt>
                <c:pt idx="29">
                  <c:v>West Dunbartonshire</c:v>
                </c:pt>
                <c:pt idx="30">
                  <c:v>East Ayrshire</c:v>
                </c:pt>
                <c:pt idx="31">
                  <c:v>Inverclyde</c:v>
                </c:pt>
                <c:pt idx="32">
                  <c:v>Eilean Siar</c:v>
                </c:pt>
              </c:strCache>
            </c:strRef>
          </c:cat>
          <c:val>
            <c:numRef>
              <c:f>'Sport (incl walking)  2019'!$B$4:$B$36</c:f>
              <c:numCache>
                <c:formatCode>General</c:formatCode>
                <c:ptCount val="33"/>
                <c:pt idx="0">
                  <c:v>88</c:v>
                </c:pt>
                <c:pt idx="1">
                  <c:v>87</c:v>
                </c:pt>
                <c:pt idx="2">
                  <c:v>87</c:v>
                </c:pt>
                <c:pt idx="3">
                  <c:v>85</c:v>
                </c:pt>
                <c:pt idx="4">
                  <c:v>85</c:v>
                </c:pt>
                <c:pt idx="5">
                  <c:v>84</c:v>
                </c:pt>
                <c:pt idx="6">
                  <c:v>84</c:v>
                </c:pt>
                <c:pt idx="7">
                  <c:v>82</c:v>
                </c:pt>
                <c:pt idx="8">
                  <c:v>82</c:v>
                </c:pt>
                <c:pt idx="9">
                  <c:v>82</c:v>
                </c:pt>
                <c:pt idx="10">
                  <c:v>82</c:v>
                </c:pt>
                <c:pt idx="11">
                  <c:v>82</c:v>
                </c:pt>
                <c:pt idx="12">
                  <c:v>81</c:v>
                </c:pt>
                <c:pt idx="13">
                  <c:v>81</c:v>
                </c:pt>
                <c:pt idx="14">
                  <c:v>80</c:v>
                </c:pt>
                <c:pt idx="15">
                  <c:v>80</c:v>
                </c:pt>
                <c:pt idx="16">
                  <c:v>80</c:v>
                </c:pt>
                <c:pt idx="17">
                  <c:v>79</c:v>
                </c:pt>
                <c:pt idx="18">
                  <c:v>79</c:v>
                </c:pt>
                <c:pt idx="19">
                  <c:v>79</c:v>
                </c:pt>
                <c:pt idx="20">
                  <c:v>78</c:v>
                </c:pt>
                <c:pt idx="21">
                  <c:v>78</c:v>
                </c:pt>
                <c:pt idx="22">
                  <c:v>78</c:v>
                </c:pt>
                <c:pt idx="23">
                  <c:v>77</c:v>
                </c:pt>
                <c:pt idx="24">
                  <c:v>77</c:v>
                </c:pt>
                <c:pt idx="25">
                  <c:v>76</c:v>
                </c:pt>
                <c:pt idx="26">
                  <c:v>75</c:v>
                </c:pt>
                <c:pt idx="27">
                  <c:v>75</c:v>
                </c:pt>
                <c:pt idx="28">
                  <c:v>74</c:v>
                </c:pt>
                <c:pt idx="29">
                  <c:v>74</c:v>
                </c:pt>
                <c:pt idx="30">
                  <c:v>71</c:v>
                </c:pt>
                <c:pt idx="31">
                  <c:v>70</c:v>
                </c:pt>
                <c:pt idx="32">
                  <c:v>54</c:v>
                </c:pt>
              </c:numCache>
            </c:numRef>
          </c:val>
          <c:extLst>
            <c:ext xmlns:c16="http://schemas.microsoft.com/office/drawing/2014/chart" uri="{C3380CC4-5D6E-409C-BE32-E72D297353CC}">
              <c16:uniqueId val="{00000015-6520-4D2F-81DA-72C9CE378C9C}"/>
            </c:ext>
          </c:extLst>
        </c:ser>
        <c:dLbls>
          <c:showLegendKey val="0"/>
          <c:showVal val="0"/>
          <c:showCatName val="0"/>
          <c:showSerName val="0"/>
          <c:showPercent val="0"/>
          <c:showBubbleSize val="0"/>
        </c:dLbls>
        <c:gapWidth val="150"/>
        <c:axId val="116640256"/>
        <c:axId val="116797376"/>
      </c:barChart>
      <c:catAx>
        <c:axId val="116640256"/>
        <c:scaling>
          <c:orientation val="maxMin"/>
        </c:scaling>
        <c:delete val="0"/>
        <c:axPos val="l"/>
        <c:title>
          <c:tx>
            <c:rich>
              <a:bodyPr rot="-5400000" vert="horz"/>
              <a:lstStyle/>
              <a:p>
                <a:pPr>
                  <a:defRPr/>
                </a:pPr>
                <a:r>
                  <a:rPr lang="en-US"/>
                  <a:t>Local authority</a:t>
                </a:r>
              </a:p>
            </c:rich>
          </c:tx>
          <c:layout/>
          <c:overlay val="0"/>
        </c:title>
        <c:numFmt formatCode="General" sourceLinked="0"/>
        <c:majorTickMark val="out"/>
        <c:minorTickMark val="none"/>
        <c:tickLblPos val="nextTo"/>
        <c:crossAx val="116797376"/>
        <c:crosses val="autoZero"/>
        <c:auto val="1"/>
        <c:lblAlgn val="ctr"/>
        <c:lblOffset val="100"/>
        <c:noMultiLvlLbl val="0"/>
      </c:catAx>
      <c:valAx>
        <c:axId val="116797376"/>
        <c:scaling>
          <c:orientation val="minMax"/>
        </c:scaling>
        <c:delete val="0"/>
        <c:axPos val="b"/>
        <c:majorGridlines/>
        <c:title>
          <c:tx>
            <c:rich>
              <a:bodyPr/>
              <a:lstStyle/>
              <a:p>
                <a:pPr>
                  <a:defRPr/>
                </a:pPr>
                <a:r>
                  <a:rPr lang="en-US"/>
                  <a:t>% All adults</a:t>
                </a:r>
              </a:p>
            </c:rich>
          </c:tx>
          <c:layout/>
          <c:overlay val="0"/>
        </c:title>
        <c:numFmt formatCode="General" sourceLinked="1"/>
        <c:majorTickMark val="out"/>
        <c:minorTickMark val="none"/>
        <c:tickLblPos val="nextTo"/>
        <c:crossAx val="116640256"/>
        <c:crosses val="max"/>
        <c:crossBetween val="between"/>
        <c:majorUnit val="10"/>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a:t>Proportion of adult population participating in sport, excluding walking, in previous 4 weeks (%) </a:t>
            </a:r>
          </a:p>
          <a:p>
            <a:pPr>
              <a:defRPr/>
            </a:pPr>
            <a:r>
              <a:rPr lang="en-GB" sz="1200" b="0" i="1"/>
              <a:t>(Scottish Household Survey 2019</a:t>
            </a:r>
            <a:r>
              <a:rPr lang="en-GB" sz="1200" b="0"/>
              <a:t>)</a:t>
            </a:r>
            <a:r>
              <a:rPr lang="en-GB" sz="1200"/>
              <a:t> </a:t>
            </a:r>
          </a:p>
        </c:rich>
      </c:tx>
      <c:layout/>
      <c:overlay val="0"/>
    </c:title>
    <c:autoTitleDeleted val="0"/>
    <c:plotArea>
      <c:layout/>
      <c:barChart>
        <c:barDir val="bar"/>
        <c:grouping val="clustered"/>
        <c:varyColors val="0"/>
        <c:ser>
          <c:idx val="0"/>
          <c:order val="0"/>
          <c:spPr>
            <a:solidFill>
              <a:schemeClr val="accent1"/>
            </a:solidFill>
          </c:spPr>
          <c:invertIfNegative val="0"/>
          <c:dPt>
            <c:idx val="0"/>
            <c:invertIfNegative val="0"/>
            <c:bubble3D val="0"/>
            <c:spPr>
              <a:solidFill>
                <a:srgbClr val="00B050"/>
              </a:solidFill>
            </c:spPr>
            <c:extLst>
              <c:ext xmlns:c16="http://schemas.microsoft.com/office/drawing/2014/chart" uri="{C3380CC4-5D6E-409C-BE32-E72D297353CC}">
                <c16:uniqueId val="{00000001-6250-4F7C-A144-0CFD34B9C787}"/>
              </c:ext>
            </c:extLst>
          </c:dPt>
          <c:dPt>
            <c:idx val="1"/>
            <c:invertIfNegative val="0"/>
            <c:bubble3D val="0"/>
            <c:spPr>
              <a:solidFill>
                <a:srgbClr val="00B050"/>
              </a:solidFill>
            </c:spPr>
            <c:extLst>
              <c:ext xmlns:c16="http://schemas.microsoft.com/office/drawing/2014/chart" uri="{C3380CC4-5D6E-409C-BE32-E72D297353CC}">
                <c16:uniqueId val="{00000003-6250-4F7C-A144-0CFD34B9C787}"/>
              </c:ext>
            </c:extLst>
          </c:dPt>
          <c:dPt>
            <c:idx val="2"/>
            <c:invertIfNegative val="0"/>
            <c:bubble3D val="0"/>
            <c:spPr>
              <a:solidFill>
                <a:srgbClr val="00B050"/>
              </a:solidFill>
            </c:spPr>
            <c:extLst>
              <c:ext xmlns:c16="http://schemas.microsoft.com/office/drawing/2014/chart" uri="{C3380CC4-5D6E-409C-BE32-E72D297353CC}">
                <c16:uniqueId val="{00000005-6250-4F7C-A144-0CFD34B9C787}"/>
              </c:ext>
            </c:extLst>
          </c:dPt>
          <c:dPt>
            <c:idx val="3"/>
            <c:invertIfNegative val="0"/>
            <c:bubble3D val="0"/>
            <c:spPr>
              <a:solidFill>
                <a:srgbClr val="00B050"/>
              </a:solidFill>
            </c:spPr>
            <c:extLst>
              <c:ext xmlns:c16="http://schemas.microsoft.com/office/drawing/2014/chart" uri="{C3380CC4-5D6E-409C-BE32-E72D297353CC}">
                <c16:uniqueId val="{0000001C-0AA9-4ECA-834A-6F413183C346}"/>
              </c:ext>
            </c:extLst>
          </c:dPt>
          <c:dPt>
            <c:idx val="13"/>
            <c:invertIfNegative val="0"/>
            <c:bubble3D val="0"/>
            <c:extLst>
              <c:ext xmlns:c16="http://schemas.microsoft.com/office/drawing/2014/chart" uri="{C3380CC4-5D6E-409C-BE32-E72D297353CC}">
                <c16:uniqueId val="{00000006-6250-4F7C-A144-0CFD34B9C787}"/>
              </c:ext>
            </c:extLst>
          </c:dPt>
          <c:dPt>
            <c:idx val="14"/>
            <c:invertIfNegative val="0"/>
            <c:bubble3D val="0"/>
            <c:extLst>
              <c:ext xmlns:c16="http://schemas.microsoft.com/office/drawing/2014/chart" uri="{C3380CC4-5D6E-409C-BE32-E72D297353CC}">
                <c16:uniqueId val="{00000007-6250-4F7C-A144-0CFD34B9C787}"/>
              </c:ext>
            </c:extLst>
          </c:dPt>
          <c:dPt>
            <c:idx val="15"/>
            <c:invertIfNegative val="0"/>
            <c:bubble3D val="0"/>
            <c:extLst>
              <c:ext xmlns:c16="http://schemas.microsoft.com/office/drawing/2014/chart" uri="{C3380CC4-5D6E-409C-BE32-E72D297353CC}">
                <c16:uniqueId val="{00000008-6250-4F7C-A144-0CFD34B9C787}"/>
              </c:ext>
            </c:extLst>
          </c:dPt>
          <c:dPt>
            <c:idx val="16"/>
            <c:invertIfNegative val="0"/>
            <c:bubble3D val="0"/>
            <c:extLst>
              <c:ext xmlns:c16="http://schemas.microsoft.com/office/drawing/2014/chart" uri="{C3380CC4-5D6E-409C-BE32-E72D297353CC}">
                <c16:uniqueId val="{00000009-6250-4F7C-A144-0CFD34B9C787}"/>
              </c:ext>
            </c:extLst>
          </c:dPt>
          <c:dPt>
            <c:idx val="17"/>
            <c:invertIfNegative val="0"/>
            <c:bubble3D val="0"/>
            <c:extLst>
              <c:ext xmlns:c16="http://schemas.microsoft.com/office/drawing/2014/chart" uri="{C3380CC4-5D6E-409C-BE32-E72D297353CC}">
                <c16:uniqueId val="{0000000A-6250-4F7C-A144-0CFD34B9C787}"/>
              </c:ext>
            </c:extLst>
          </c:dPt>
          <c:dPt>
            <c:idx val="18"/>
            <c:invertIfNegative val="0"/>
            <c:bubble3D val="0"/>
            <c:extLst>
              <c:ext xmlns:c16="http://schemas.microsoft.com/office/drawing/2014/chart" uri="{C3380CC4-5D6E-409C-BE32-E72D297353CC}">
                <c16:uniqueId val="{0000000B-6250-4F7C-A144-0CFD34B9C787}"/>
              </c:ext>
            </c:extLst>
          </c:dPt>
          <c:dPt>
            <c:idx val="19"/>
            <c:invertIfNegative val="0"/>
            <c:bubble3D val="0"/>
            <c:extLst>
              <c:ext xmlns:c16="http://schemas.microsoft.com/office/drawing/2014/chart" uri="{C3380CC4-5D6E-409C-BE32-E72D297353CC}">
                <c16:uniqueId val="{0000000C-6250-4F7C-A144-0CFD34B9C787}"/>
              </c:ext>
            </c:extLst>
          </c:dPt>
          <c:dPt>
            <c:idx val="20"/>
            <c:invertIfNegative val="0"/>
            <c:bubble3D val="0"/>
            <c:extLst>
              <c:ext xmlns:c16="http://schemas.microsoft.com/office/drawing/2014/chart" uri="{C3380CC4-5D6E-409C-BE32-E72D297353CC}">
                <c16:uniqueId val="{0000000D-6250-4F7C-A144-0CFD34B9C787}"/>
              </c:ext>
            </c:extLst>
          </c:dPt>
          <c:dPt>
            <c:idx val="21"/>
            <c:invertIfNegative val="0"/>
            <c:bubble3D val="0"/>
            <c:extLst>
              <c:ext xmlns:c16="http://schemas.microsoft.com/office/drawing/2014/chart" uri="{C3380CC4-5D6E-409C-BE32-E72D297353CC}">
                <c16:uniqueId val="{0000000E-6250-4F7C-A144-0CFD34B9C787}"/>
              </c:ext>
            </c:extLst>
          </c:dPt>
          <c:dPt>
            <c:idx val="22"/>
            <c:invertIfNegative val="0"/>
            <c:bubble3D val="0"/>
            <c:extLst>
              <c:ext xmlns:c16="http://schemas.microsoft.com/office/drawing/2014/chart" uri="{C3380CC4-5D6E-409C-BE32-E72D297353CC}">
                <c16:uniqueId val="{0000000F-6250-4F7C-A144-0CFD34B9C787}"/>
              </c:ext>
            </c:extLst>
          </c:dPt>
          <c:dPt>
            <c:idx val="23"/>
            <c:invertIfNegative val="0"/>
            <c:bubble3D val="0"/>
            <c:extLst>
              <c:ext xmlns:c16="http://schemas.microsoft.com/office/drawing/2014/chart" uri="{C3380CC4-5D6E-409C-BE32-E72D297353CC}">
                <c16:uniqueId val="{00000010-6250-4F7C-A144-0CFD34B9C787}"/>
              </c:ext>
            </c:extLst>
          </c:dPt>
          <c:dPt>
            <c:idx val="24"/>
            <c:invertIfNegative val="0"/>
            <c:bubble3D val="0"/>
            <c:extLst>
              <c:ext xmlns:c16="http://schemas.microsoft.com/office/drawing/2014/chart" uri="{C3380CC4-5D6E-409C-BE32-E72D297353CC}">
                <c16:uniqueId val="{00000011-6250-4F7C-A144-0CFD34B9C787}"/>
              </c:ext>
            </c:extLst>
          </c:dPt>
          <c:dPt>
            <c:idx val="25"/>
            <c:invertIfNegative val="0"/>
            <c:bubble3D val="0"/>
            <c:extLst>
              <c:ext xmlns:c16="http://schemas.microsoft.com/office/drawing/2014/chart" uri="{C3380CC4-5D6E-409C-BE32-E72D297353CC}">
                <c16:uniqueId val="{00000012-6250-4F7C-A144-0CFD34B9C787}"/>
              </c:ext>
            </c:extLst>
          </c:dPt>
          <c:dPt>
            <c:idx val="26"/>
            <c:invertIfNegative val="0"/>
            <c:bubble3D val="0"/>
            <c:extLst>
              <c:ext xmlns:c16="http://schemas.microsoft.com/office/drawing/2014/chart" uri="{C3380CC4-5D6E-409C-BE32-E72D297353CC}">
                <c16:uniqueId val="{00000013-6250-4F7C-A144-0CFD34B9C787}"/>
              </c:ext>
            </c:extLst>
          </c:dPt>
          <c:dPt>
            <c:idx val="27"/>
            <c:invertIfNegative val="0"/>
            <c:bubble3D val="0"/>
            <c:extLst>
              <c:ext xmlns:c16="http://schemas.microsoft.com/office/drawing/2014/chart" uri="{C3380CC4-5D6E-409C-BE32-E72D297353CC}">
                <c16:uniqueId val="{00000014-6250-4F7C-A144-0CFD34B9C787}"/>
              </c:ext>
            </c:extLst>
          </c:dPt>
          <c:dPt>
            <c:idx val="28"/>
            <c:invertIfNegative val="0"/>
            <c:bubble3D val="0"/>
            <c:spPr>
              <a:solidFill>
                <a:srgbClr val="FF0000"/>
              </a:solidFill>
            </c:spPr>
            <c:extLst>
              <c:ext xmlns:c16="http://schemas.microsoft.com/office/drawing/2014/chart" uri="{C3380CC4-5D6E-409C-BE32-E72D297353CC}">
                <c16:uniqueId val="{00000015-6250-4F7C-A144-0CFD34B9C787}"/>
              </c:ext>
            </c:extLst>
          </c:dPt>
          <c:dPt>
            <c:idx val="29"/>
            <c:invertIfNegative val="0"/>
            <c:bubble3D val="0"/>
            <c:spPr>
              <a:solidFill>
                <a:srgbClr val="FF0000"/>
              </a:solidFill>
            </c:spPr>
            <c:extLst>
              <c:ext xmlns:c16="http://schemas.microsoft.com/office/drawing/2014/chart" uri="{C3380CC4-5D6E-409C-BE32-E72D297353CC}">
                <c16:uniqueId val="{00000017-6250-4F7C-A144-0CFD34B9C787}"/>
              </c:ext>
            </c:extLst>
          </c:dPt>
          <c:dPt>
            <c:idx val="30"/>
            <c:invertIfNegative val="0"/>
            <c:bubble3D val="0"/>
            <c:spPr>
              <a:solidFill>
                <a:srgbClr val="FF0000"/>
              </a:solidFill>
            </c:spPr>
            <c:extLst>
              <c:ext xmlns:c16="http://schemas.microsoft.com/office/drawing/2014/chart" uri="{C3380CC4-5D6E-409C-BE32-E72D297353CC}">
                <c16:uniqueId val="{00000019-6250-4F7C-A144-0CFD34B9C787}"/>
              </c:ext>
            </c:extLst>
          </c:dPt>
          <c:dPt>
            <c:idx val="31"/>
            <c:invertIfNegative val="0"/>
            <c:bubble3D val="0"/>
            <c:spPr>
              <a:solidFill>
                <a:srgbClr val="FF0000"/>
              </a:solidFill>
            </c:spPr>
            <c:extLst>
              <c:ext xmlns:c16="http://schemas.microsoft.com/office/drawing/2014/chart" uri="{C3380CC4-5D6E-409C-BE32-E72D297353CC}">
                <c16:uniqueId val="{0000001B-6250-4F7C-A144-0CFD34B9C787}"/>
              </c:ext>
            </c:extLst>
          </c:dPt>
          <c:dPt>
            <c:idx val="32"/>
            <c:invertIfNegative val="0"/>
            <c:bubble3D val="0"/>
            <c:spPr>
              <a:solidFill>
                <a:srgbClr val="FF0000"/>
              </a:solidFill>
            </c:spPr>
            <c:extLst>
              <c:ext xmlns:c16="http://schemas.microsoft.com/office/drawing/2014/chart" uri="{C3380CC4-5D6E-409C-BE32-E72D297353CC}">
                <c16:uniqueId val="{0000001D-6250-4F7C-A144-0CFD34B9C787}"/>
              </c:ext>
            </c:extLst>
          </c:dPt>
          <c:cat>
            <c:strRef>
              <c:f>'Sport (excl walking) 2019'!$A$4:$A$36</c:f>
              <c:strCache>
                <c:ptCount val="33"/>
                <c:pt idx="0">
                  <c:v>East Renfrewshire</c:v>
                </c:pt>
                <c:pt idx="1">
                  <c:v>Shetland</c:v>
                </c:pt>
                <c:pt idx="2">
                  <c:v>East Dunbartonshire</c:v>
                </c:pt>
                <c:pt idx="3">
                  <c:v>Edinburgh city</c:v>
                </c:pt>
                <c:pt idx="4">
                  <c:v>Stirling</c:v>
                </c:pt>
                <c:pt idx="5">
                  <c:v>Perth &amp; Kinross</c:v>
                </c:pt>
                <c:pt idx="6">
                  <c:v>East Lothian</c:v>
                </c:pt>
                <c:pt idx="7">
                  <c:v>Moray</c:v>
                </c:pt>
                <c:pt idx="8">
                  <c:v>Aberdeen</c:v>
                </c:pt>
                <c:pt idx="9">
                  <c:v>Aberdeenshire</c:v>
                </c:pt>
                <c:pt idx="10">
                  <c:v>Orkney</c:v>
                </c:pt>
                <c:pt idx="11">
                  <c:v>Renfrewshire</c:v>
                </c:pt>
                <c:pt idx="12">
                  <c:v>Midlothian</c:v>
                </c:pt>
                <c:pt idx="13">
                  <c:v>SCOTLAND</c:v>
                </c:pt>
                <c:pt idx="14">
                  <c:v>Angus</c:v>
                </c:pt>
                <c:pt idx="15">
                  <c:v>Dundee</c:v>
                </c:pt>
                <c:pt idx="16">
                  <c:v>Fife</c:v>
                </c:pt>
                <c:pt idx="17">
                  <c:v>Glasgow city</c:v>
                </c:pt>
                <c:pt idx="18">
                  <c:v>West Lothian</c:v>
                </c:pt>
                <c:pt idx="19">
                  <c:v>Clackmannanshire</c:v>
                </c:pt>
                <c:pt idx="20">
                  <c:v>West Dunbartonshire</c:v>
                </c:pt>
                <c:pt idx="21">
                  <c:v>Argyll and Bute</c:v>
                </c:pt>
                <c:pt idx="22">
                  <c:v>Falkirk</c:v>
                </c:pt>
                <c:pt idx="23">
                  <c:v>Highland</c:v>
                </c:pt>
                <c:pt idx="24">
                  <c:v>South Lanarkshire</c:v>
                </c:pt>
                <c:pt idx="25">
                  <c:v>Scottish Borders</c:v>
                </c:pt>
                <c:pt idx="26">
                  <c:v>North Ayrshire</c:v>
                </c:pt>
                <c:pt idx="27">
                  <c:v>South Ayrshire</c:v>
                </c:pt>
                <c:pt idx="28">
                  <c:v>North Lanarkshire</c:v>
                </c:pt>
                <c:pt idx="29">
                  <c:v>Dumfries &amp; Galloway</c:v>
                </c:pt>
                <c:pt idx="30">
                  <c:v>East Ayrshire</c:v>
                </c:pt>
                <c:pt idx="31">
                  <c:v>Inverclyde</c:v>
                </c:pt>
                <c:pt idx="32">
                  <c:v>Eilean Siar</c:v>
                </c:pt>
              </c:strCache>
            </c:strRef>
          </c:cat>
          <c:val>
            <c:numRef>
              <c:f>'Sport (excl walking) 2019'!$B$4:$B$36</c:f>
              <c:numCache>
                <c:formatCode>General</c:formatCode>
                <c:ptCount val="33"/>
                <c:pt idx="0">
                  <c:v>63</c:v>
                </c:pt>
                <c:pt idx="1">
                  <c:v>62</c:v>
                </c:pt>
                <c:pt idx="2">
                  <c:v>61</c:v>
                </c:pt>
                <c:pt idx="3">
                  <c:v>61</c:v>
                </c:pt>
                <c:pt idx="4">
                  <c:v>60</c:v>
                </c:pt>
                <c:pt idx="5">
                  <c:v>59</c:v>
                </c:pt>
                <c:pt idx="6">
                  <c:v>57</c:v>
                </c:pt>
                <c:pt idx="7">
                  <c:v>57</c:v>
                </c:pt>
                <c:pt idx="8">
                  <c:v>56</c:v>
                </c:pt>
                <c:pt idx="9">
                  <c:v>56</c:v>
                </c:pt>
                <c:pt idx="10">
                  <c:v>56</c:v>
                </c:pt>
                <c:pt idx="11">
                  <c:v>56</c:v>
                </c:pt>
                <c:pt idx="12">
                  <c:v>55</c:v>
                </c:pt>
                <c:pt idx="13">
                  <c:v>54</c:v>
                </c:pt>
                <c:pt idx="14">
                  <c:v>54</c:v>
                </c:pt>
                <c:pt idx="15">
                  <c:v>54</c:v>
                </c:pt>
                <c:pt idx="16">
                  <c:v>54</c:v>
                </c:pt>
                <c:pt idx="17">
                  <c:v>54</c:v>
                </c:pt>
                <c:pt idx="18">
                  <c:v>54</c:v>
                </c:pt>
                <c:pt idx="19">
                  <c:v>53</c:v>
                </c:pt>
                <c:pt idx="20">
                  <c:v>53</c:v>
                </c:pt>
                <c:pt idx="21">
                  <c:v>52</c:v>
                </c:pt>
                <c:pt idx="22">
                  <c:v>52</c:v>
                </c:pt>
                <c:pt idx="23">
                  <c:v>51</c:v>
                </c:pt>
                <c:pt idx="24">
                  <c:v>50</c:v>
                </c:pt>
                <c:pt idx="25">
                  <c:v>49</c:v>
                </c:pt>
                <c:pt idx="26">
                  <c:v>48</c:v>
                </c:pt>
                <c:pt idx="27">
                  <c:v>48</c:v>
                </c:pt>
                <c:pt idx="28">
                  <c:v>48</c:v>
                </c:pt>
                <c:pt idx="29">
                  <c:v>46</c:v>
                </c:pt>
                <c:pt idx="30">
                  <c:v>45</c:v>
                </c:pt>
                <c:pt idx="31">
                  <c:v>44</c:v>
                </c:pt>
                <c:pt idx="32">
                  <c:v>32</c:v>
                </c:pt>
              </c:numCache>
            </c:numRef>
          </c:val>
          <c:extLst>
            <c:ext xmlns:c16="http://schemas.microsoft.com/office/drawing/2014/chart" uri="{C3380CC4-5D6E-409C-BE32-E72D297353CC}">
              <c16:uniqueId val="{0000001E-6250-4F7C-A144-0CFD34B9C787}"/>
            </c:ext>
          </c:extLst>
        </c:ser>
        <c:dLbls>
          <c:showLegendKey val="0"/>
          <c:showVal val="0"/>
          <c:showCatName val="0"/>
          <c:showSerName val="0"/>
          <c:showPercent val="0"/>
          <c:showBubbleSize val="0"/>
        </c:dLbls>
        <c:gapWidth val="150"/>
        <c:axId val="114144256"/>
        <c:axId val="116796224"/>
      </c:barChart>
      <c:catAx>
        <c:axId val="114144256"/>
        <c:scaling>
          <c:orientation val="maxMin"/>
        </c:scaling>
        <c:delete val="0"/>
        <c:axPos val="l"/>
        <c:title>
          <c:tx>
            <c:rich>
              <a:bodyPr rot="-5400000" vert="horz"/>
              <a:lstStyle/>
              <a:p>
                <a:pPr>
                  <a:defRPr/>
                </a:pPr>
                <a:r>
                  <a:rPr lang="en-US"/>
                  <a:t>Local authority</a:t>
                </a:r>
              </a:p>
            </c:rich>
          </c:tx>
          <c:layout/>
          <c:overlay val="0"/>
        </c:title>
        <c:numFmt formatCode="General" sourceLinked="1"/>
        <c:majorTickMark val="out"/>
        <c:minorTickMark val="none"/>
        <c:tickLblPos val="nextTo"/>
        <c:crossAx val="116796224"/>
        <c:crosses val="autoZero"/>
        <c:auto val="1"/>
        <c:lblAlgn val="ctr"/>
        <c:lblOffset val="100"/>
        <c:noMultiLvlLbl val="0"/>
      </c:catAx>
      <c:valAx>
        <c:axId val="116796224"/>
        <c:scaling>
          <c:orientation val="minMax"/>
          <c:max val="100"/>
        </c:scaling>
        <c:delete val="0"/>
        <c:axPos val="b"/>
        <c:majorGridlines/>
        <c:title>
          <c:tx>
            <c:rich>
              <a:bodyPr/>
              <a:lstStyle/>
              <a:p>
                <a:pPr>
                  <a:defRPr/>
                </a:pPr>
                <a:r>
                  <a:rPr lang="en-US"/>
                  <a:t>% All adults</a:t>
                </a:r>
              </a:p>
            </c:rich>
          </c:tx>
          <c:layout/>
          <c:overlay val="0"/>
        </c:title>
        <c:numFmt formatCode="General" sourceLinked="1"/>
        <c:majorTickMark val="out"/>
        <c:minorTickMark val="none"/>
        <c:tickLblPos val="nextTo"/>
        <c:crossAx val="114144256"/>
        <c:crosses val="max"/>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Proportion of adult population participating in recreational walking (which lasted at least 30 minutes) in previous 4 weeks (%)</a:t>
            </a:r>
          </a:p>
          <a:p>
            <a:pPr>
              <a:defRPr/>
            </a:pPr>
            <a:r>
              <a:rPr lang="en-US" sz="1200"/>
              <a:t> </a:t>
            </a:r>
            <a:r>
              <a:rPr lang="en-US" sz="1200" b="0" i="1"/>
              <a:t>(Scottish Household Survey 2019)</a:t>
            </a:r>
          </a:p>
        </c:rich>
      </c:tx>
      <c:layout>
        <c:manualLayout>
          <c:xMode val="edge"/>
          <c:yMode val="edge"/>
          <c:x val="0.12323454079765825"/>
          <c:y val="1.155067860236789E-2"/>
        </c:manualLayout>
      </c:layout>
      <c:overlay val="0"/>
    </c:title>
    <c:autoTitleDeleted val="0"/>
    <c:plotArea>
      <c:layout>
        <c:manualLayout>
          <c:layoutTarget val="inner"/>
          <c:xMode val="edge"/>
          <c:yMode val="edge"/>
          <c:x val="0.32556579392299889"/>
          <c:y val="0.14059859567621708"/>
          <c:w val="0.63454422491667073"/>
          <c:h val="0.77413899040698397"/>
        </c:manualLayout>
      </c:layout>
      <c:barChart>
        <c:barDir val="bar"/>
        <c:grouping val="clustered"/>
        <c:varyColors val="0"/>
        <c:ser>
          <c:idx val="0"/>
          <c:order val="0"/>
          <c:spPr>
            <a:solidFill>
              <a:schemeClr val="accent1"/>
            </a:solidFill>
          </c:spPr>
          <c:invertIfNegative val="0"/>
          <c:dPt>
            <c:idx val="0"/>
            <c:invertIfNegative val="0"/>
            <c:bubble3D val="0"/>
            <c:spPr>
              <a:solidFill>
                <a:srgbClr val="00B050"/>
              </a:solidFill>
            </c:spPr>
            <c:extLst>
              <c:ext xmlns:c16="http://schemas.microsoft.com/office/drawing/2014/chart" uri="{C3380CC4-5D6E-409C-BE32-E72D297353CC}">
                <c16:uniqueId val="{00000010-DD39-4525-A0D3-C2D6EA6AB9C3}"/>
              </c:ext>
            </c:extLst>
          </c:dPt>
          <c:dPt>
            <c:idx val="1"/>
            <c:invertIfNegative val="0"/>
            <c:bubble3D val="0"/>
            <c:spPr>
              <a:solidFill>
                <a:srgbClr val="00B050"/>
              </a:solidFill>
            </c:spPr>
            <c:extLst>
              <c:ext xmlns:c16="http://schemas.microsoft.com/office/drawing/2014/chart" uri="{C3380CC4-5D6E-409C-BE32-E72D297353CC}">
                <c16:uniqueId val="{00000011-DD39-4525-A0D3-C2D6EA6AB9C3}"/>
              </c:ext>
            </c:extLst>
          </c:dPt>
          <c:dPt>
            <c:idx val="2"/>
            <c:invertIfNegative val="0"/>
            <c:bubble3D val="0"/>
            <c:spPr>
              <a:solidFill>
                <a:srgbClr val="00B050"/>
              </a:solidFill>
            </c:spPr>
            <c:extLst>
              <c:ext xmlns:c16="http://schemas.microsoft.com/office/drawing/2014/chart" uri="{C3380CC4-5D6E-409C-BE32-E72D297353CC}">
                <c16:uniqueId val="{00000012-DD39-4525-A0D3-C2D6EA6AB9C3}"/>
              </c:ext>
            </c:extLst>
          </c:dPt>
          <c:dPt>
            <c:idx val="17"/>
            <c:invertIfNegative val="0"/>
            <c:bubble3D val="0"/>
            <c:extLst>
              <c:ext xmlns:c16="http://schemas.microsoft.com/office/drawing/2014/chart" uri="{C3380CC4-5D6E-409C-BE32-E72D297353CC}">
                <c16:uniqueId val="{00000000-8B82-41F3-8535-8AA3638DB4A5}"/>
              </c:ext>
            </c:extLst>
          </c:dPt>
          <c:dPt>
            <c:idx val="18"/>
            <c:invertIfNegative val="0"/>
            <c:bubble3D val="0"/>
            <c:extLst>
              <c:ext xmlns:c16="http://schemas.microsoft.com/office/drawing/2014/chart" uri="{C3380CC4-5D6E-409C-BE32-E72D297353CC}">
                <c16:uniqueId val="{00000001-8B82-41F3-8535-8AA3638DB4A5}"/>
              </c:ext>
            </c:extLst>
          </c:dPt>
          <c:dPt>
            <c:idx val="19"/>
            <c:invertIfNegative val="0"/>
            <c:bubble3D val="0"/>
            <c:extLst>
              <c:ext xmlns:c16="http://schemas.microsoft.com/office/drawing/2014/chart" uri="{C3380CC4-5D6E-409C-BE32-E72D297353CC}">
                <c16:uniqueId val="{00000002-8B82-41F3-8535-8AA3638DB4A5}"/>
              </c:ext>
            </c:extLst>
          </c:dPt>
          <c:dPt>
            <c:idx val="20"/>
            <c:invertIfNegative val="0"/>
            <c:bubble3D val="0"/>
            <c:extLst>
              <c:ext xmlns:c16="http://schemas.microsoft.com/office/drawing/2014/chart" uri="{C3380CC4-5D6E-409C-BE32-E72D297353CC}">
                <c16:uniqueId val="{00000003-8B82-41F3-8535-8AA3638DB4A5}"/>
              </c:ext>
            </c:extLst>
          </c:dPt>
          <c:dPt>
            <c:idx val="21"/>
            <c:invertIfNegative val="0"/>
            <c:bubble3D val="0"/>
            <c:extLst>
              <c:ext xmlns:c16="http://schemas.microsoft.com/office/drawing/2014/chart" uri="{C3380CC4-5D6E-409C-BE32-E72D297353CC}">
                <c16:uniqueId val="{00000004-8B82-41F3-8535-8AA3638DB4A5}"/>
              </c:ext>
            </c:extLst>
          </c:dPt>
          <c:dPt>
            <c:idx val="22"/>
            <c:invertIfNegative val="0"/>
            <c:bubble3D val="0"/>
            <c:extLst>
              <c:ext xmlns:c16="http://schemas.microsoft.com/office/drawing/2014/chart" uri="{C3380CC4-5D6E-409C-BE32-E72D297353CC}">
                <c16:uniqueId val="{00000005-8B82-41F3-8535-8AA3638DB4A5}"/>
              </c:ext>
            </c:extLst>
          </c:dPt>
          <c:dPt>
            <c:idx val="23"/>
            <c:invertIfNegative val="0"/>
            <c:bubble3D val="0"/>
            <c:extLst>
              <c:ext xmlns:c16="http://schemas.microsoft.com/office/drawing/2014/chart" uri="{C3380CC4-5D6E-409C-BE32-E72D297353CC}">
                <c16:uniqueId val="{00000006-8B82-41F3-8535-8AA3638DB4A5}"/>
              </c:ext>
            </c:extLst>
          </c:dPt>
          <c:dPt>
            <c:idx val="24"/>
            <c:invertIfNegative val="0"/>
            <c:bubble3D val="0"/>
            <c:extLst>
              <c:ext xmlns:c16="http://schemas.microsoft.com/office/drawing/2014/chart" uri="{C3380CC4-5D6E-409C-BE32-E72D297353CC}">
                <c16:uniqueId val="{00000007-8B82-41F3-8535-8AA3638DB4A5}"/>
              </c:ext>
            </c:extLst>
          </c:dPt>
          <c:dPt>
            <c:idx val="25"/>
            <c:invertIfNegative val="0"/>
            <c:bubble3D val="0"/>
            <c:extLst>
              <c:ext xmlns:c16="http://schemas.microsoft.com/office/drawing/2014/chart" uri="{C3380CC4-5D6E-409C-BE32-E72D297353CC}">
                <c16:uniqueId val="{00000008-8B82-41F3-8535-8AA3638DB4A5}"/>
              </c:ext>
            </c:extLst>
          </c:dPt>
          <c:dPt>
            <c:idx val="26"/>
            <c:invertIfNegative val="0"/>
            <c:bubble3D val="0"/>
            <c:spPr>
              <a:solidFill>
                <a:srgbClr val="FF0000"/>
              </a:solidFill>
            </c:spPr>
            <c:extLst>
              <c:ext xmlns:c16="http://schemas.microsoft.com/office/drawing/2014/chart" uri="{C3380CC4-5D6E-409C-BE32-E72D297353CC}">
                <c16:uniqueId val="{00000009-8B82-41F3-8535-8AA3638DB4A5}"/>
              </c:ext>
            </c:extLst>
          </c:dPt>
          <c:dPt>
            <c:idx val="27"/>
            <c:invertIfNegative val="0"/>
            <c:bubble3D val="0"/>
            <c:extLst>
              <c:ext xmlns:c16="http://schemas.microsoft.com/office/drawing/2014/chart" uri="{C3380CC4-5D6E-409C-BE32-E72D297353CC}">
                <c16:uniqueId val="{0000000A-8B82-41F3-8535-8AA3638DB4A5}"/>
              </c:ext>
            </c:extLst>
          </c:dPt>
          <c:dPt>
            <c:idx val="28"/>
            <c:invertIfNegative val="0"/>
            <c:bubble3D val="0"/>
            <c:extLst>
              <c:ext xmlns:c16="http://schemas.microsoft.com/office/drawing/2014/chart" uri="{C3380CC4-5D6E-409C-BE32-E72D297353CC}">
                <c16:uniqueId val="{0000000B-8B82-41F3-8535-8AA3638DB4A5}"/>
              </c:ext>
            </c:extLst>
          </c:dPt>
          <c:dPt>
            <c:idx val="29"/>
            <c:invertIfNegative val="0"/>
            <c:bubble3D val="0"/>
            <c:extLst>
              <c:ext xmlns:c16="http://schemas.microsoft.com/office/drawing/2014/chart" uri="{C3380CC4-5D6E-409C-BE32-E72D297353CC}">
                <c16:uniqueId val="{0000000C-8B82-41F3-8535-8AA3638DB4A5}"/>
              </c:ext>
            </c:extLst>
          </c:dPt>
          <c:dPt>
            <c:idx val="30"/>
            <c:invertIfNegative val="0"/>
            <c:bubble3D val="0"/>
            <c:spPr>
              <a:solidFill>
                <a:srgbClr val="FF0000"/>
              </a:solidFill>
            </c:spPr>
            <c:extLst>
              <c:ext xmlns:c16="http://schemas.microsoft.com/office/drawing/2014/chart" uri="{C3380CC4-5D6E-409C-BE32-E72D297353CC}">
                <c16:uniqueId val="{0000000D-8B82-41F3-8535-8AA3638DB4A5}"/>
              </c:ext>
            </c:extLst>
          </c:dPt>
          <c:dPt>
            <c:idx val="31"/>
            <c:invertIfNegative val="0"/>
            <c:bubble3D val="0"/>
            <c:spPr>
              <a:solidFill>
                <a:srgbClr val="FF0000"/>
              </a:solidFill>
            </c:spPr>
            <c:extLst>
              <c:ext xmlns:c16="http://schemas.microsoft.com/office/drawing/2014/chart" uri="{C3380CC4-5D6E-409C-BE32-E72D297353CC}">
                <c16:uniqueId val="{0000000E-8B82-41F3-8535-8AA3638DB4A5}"/>
              </c:ext>
            </c:extLst>
          </c:dPt>
          <c:dPt>
            <c:idx val="32"/>
            <c:invertIfNegative val="0"/>
            <c:bubble3D val="0"/>
            <c:spPr>
              <a:solidFill>
                <a:srgbClr val="FF0000"/>
              </a:solidFill>
            </c:spPr>
            <c:extLst>
              <c:ext xmlns:c16="http://schemas.microsoft.com/office/drawing/2014/chart" uri="{C3380CC4-5D6E-409C-BE32-E72D297353CC}">
                <c16:uniqueId val="{0000000F-8B82-41F3-8535-8AA3638DB4A5}"/>
              </c:ext>
            </c:extLst>
          </c:dPt>
          <c:cat>
            <c:strRef>
              <c:f>'Recreational walking 2019'!$A$5:$A$37</c:f>
              <c:strCache>
                <c:ptCount val="33"/>
                <c:pt idx="0">
                  <c:v>Edinburgh city</c:v>
                </c:pt>
                <c:pt idx="1">
                  <c:v>Stirling</c:v>
                </c:pt>
                <c:pt idx="2">
                  <c:v>Scottish Borders</c:v>
                </c:pt>
                <c:pt idx="3">
                  <c:v>Dundee</c:v>
                </c:pt>
                <c:pt idx="4">
                  <c:v>Angus</c:v>
                </c:pt>
                <c:pt idx="5">
                  <c:v>Dumfries &amp; Galloway</c:v>
                </c:pt>
                <c:pt idx="6">
                  <c:v>Fife</c:v>
                </c:pt>
                <c:pt idx="7">
                  <c:v>Shetland</c:v>
                </c:pt>
                <c:pt idx="8">
                  <c:v>Clackmannanshire</c:v>
                </c:pt>
                <c:pt idx="9">
                  <c:v>Orkney</c:v>
                </c:pt>
                <c:pt idx="10">
                  <c:v>Perth &amp; Kinross</c:v>
                </c:pt>
                <c:pt idx="11">
                  <c:v>South Ayrshire</c:v>
                </c:pt>
                <c:pt idx="12">
                  <c:v>Aberdeenshire</c:v>
                </c:pt>
                <c:pt idx="13">
                  <c:v>Midlothian</c:v>
                </c:pt>
                <c:pt idx="14">
                  <c:v>SCOTLAND</c:v>
                </c:pt>
                <c:pt idx="15">
                  <c:v>Argyll and Bute</c:v>
                </c:pt>
                <c:pt idx="16">
                  <c:v>East Dunbartonshire</c:v>
                </c:pt>
                <c:pt idx="17">
                  <c:v>East Lothian</c:v>
                </c:pt>
                <c:pt idx="18">
                  <c:v>Highland</c:v>
                </c:pt>
                <c:pt idx="19">
                  <c:v>Moray</c:v>
                </c:pt>
                <c:pt idx="20">
                  <c:v>North Ayrshire</c:v>
                </c:pt>
                <c:pt idx="21">
                  <c:v>Aberdeen</c:v>
                </c:pt>
                <c:pt idx="22">
                  <c:v>East Renfrewshire</c:v>
                </c:pt>
                <c:pt idx="23">
                  <c:v>North Lanarkshire</c:v>
                </c:pt>
                <c:pt idx="24">
                  <c:v>Renfrewshire</c:v>
                </c:pt>
                <c:pt idx="25">
                  <c:v>West Lothian</c:v>
                </c:pt>
                <c:pt idx="26">
                  <c:v>Glasgow city</c:v>
                </c:pt>
                <c:pt idx="27">
                  <c:v>Inverclyde</c:v>
                </c:pt>
                <c:pt idx="28">
                  <c:v>West Dunbartonshire</c:v>
                </c:pt>
                <c:pt idx="29">
                  <c:v>Falkirk</c:v>
                </c:pt>
                <c:pt idx="30">
                  <c:v>East Ayrshire</c:v>
                </c:pt>
                <c:pt idx="31">
                  <c:v>South Lanarkshire</c:v>
                </c:pt>
                <c:pt idx="32">
                  <c:v>Eilean Siar</c:v>
                </c:pt>
              </c:strCache>
            </c:strRef>
          </c:cat>
          <c:val>
            <c:numRef>
              <c:f>'Recreational walking 2019'!$B$5:$B$37</c:f>
              <c:numCache>
                <c:formatCode>General</c:formatCode>
                <c:ptCount val="33"/>
                <c:pt idx="0">
                  <c:v>78</c:v>
                </c:pt>
                <c:pt idx="1">
                  <c:v>77</c:v>
                </c:pt>
                <c:pt idx="2">
                  <c:v>74</c:v>
                </c:pt>
                <c:pt idx="3">
                  <c:v>74</c:v>
                </c:pt>
                <c:pt idx="4">
                  <c:v>73</c:v>
                </c:pt>
                <c:pt idx="5">
                  <c:v>72</c:v>
                </c:pt>
                <c:pt idx="6">
                  <c:v>72</c:v>
                </c:pt>
                <c:pt idx="7">
                  <c:v>72</c:v>
                </c:pt>
                <c:pt idx="8">
                  <c:v>71</c:v>
                </c:pt>
                <c:pt idx="9">
                  <c:v>71</c:v>
                </c:pt>
                <c:pt idx="10">
                  <c:v>71</c:v>
                </c:pt>
                <c:pt idx="11">
                  <c:v>71</c:v>
                </c:pt>
                <c:pt idx="12">
                  <c:v>70</c:v>
                </c:pt>
                <c:pt idx="13">
                  <c:v>70</c:v>
                </c:pt>
                <c:pt idx="14">
                  <c:v>68</c:v>
                </c:pt>
                <c:pt idx="15">
                  <c:v>68</c:v>
                </c:pt>
                <c:pt idx="16">
                  <c:v>68</c:v>
                </c:pt>
                <c:pt idx="17">
                  <c:v>68</c:v>
                </c:pt>
                <c:pt idx="18">
                  <c:v>68</c:v>
                </c:pt>
                <c:pt idx="19">
                  <c:v>67</c:v>
                </c:pt>
                <c:pt idx="20">
                  <c:v>66</c:v>
                </c:pt>
                <c:pt idx="21">
                  <c:v>65</c:v>
                </c:pt>
                <c:pt idx="22">
                  <c:v>65</c:v>
                </c:pt>
                <c:pt idx="23">
                  <c:v>64</c:v>
                </c:pt>
                <c:pt idx="24">
                  <c:v>63</c:v>
                </c:pt>
                <c:pt idx="25">
                  <c:v>63</c:v>
                </c:pt>
                <c:pt idx="26">
                  <c:v>63</c:v>
                </c:pt>
                <c:pt idx="27">
                  <c:v>61</c:v>
                </c:pt>
                <c:pt idx="28">
                  <c:v>61</c:v>
                </c:pt>
                <c:pt idx="29">
                  <c:v>60</c:v>
                </c:pt>
                <c:pt idx="30">
                  <c:v>60</c:v>
                </c:pt>
                <c:pt idx="31">
                  <c:v>60</c:v>
                </c:pt>
                <c:pt idx="32">
                  <c:v>43</c:v>
                </c:pt>
              </c:numCache>
            </c:numRef>
          </c:val>
          <c:extLst>
            <c:ext xmlns:c16="http://schemas.microsoft.com/office/drawing/2014/chart" uri="{C3380CC4-5D6E-409C-BE32-E72D297353CC}">
              <c16:uniqueId val="{00000010-8B82-41F3-8535-8AA3638DB4A5}"/>
            </c:ext>
          </c:extLst>
        </c:ser>
        <c:dLbls>
          <c:showLegendKey val="0"/>
          <c:showVal val="0"/>
          <c:showCatName val="0"/>
          <c:showSerName val="0"/>
          <c:showPercent val="0"/>
          <c:showBubbleSize val="0"/>
        </c:dLbls>
        <c:gapWidth val="150"/>
        <c:axId val="114143232"/>
        <c:axId val="116800832"/>
      </c:barChart>
      <c:catAx>
        <c:axId val="114143232"/>
        <c:scaling>
          <c:orientation val="maxMin"/>
        </c:scaling>
        <c:delete val="0"/>
        <c:axPos val="l"/>
        <c:title>
          <c:tx>
            <c:rich>
              <a:bodyPr rot="-5400000" vert="horz"/>
              <a:lstStyle/>
              <a:p>
                <a:pPr>
                  <a:defRPr/>
                </a:pPr>
                <a:r>
                  <a:rPr lang="en-US"/>
                  <a:t>Local authority</a:t>
                </a:r>
              </a:p>
            </c:rich>
          </c:tx>
          <c:layout/>
          <c:overlay val="0"/>
        </c:title>
        <c:numFmt formatCode="General" sourceLinked="1"/>
        <c:majorTickMark val="out"/>
        <c:minorTickMark val="none"/>
        <c:tickLblPos val="nextTo"/>
        <c:crossAx val="116800832"/>
        <c:crosses val="autoZero"/>
        <c:auto val="1"/>
        <c:lblAlgn val="ctr"/>
        <c:lblOffset val="100"/>
        <c:noMultiLvlLbl val="0"/>
      </c:catAx>
      <c:valAx>
        <c:axId val="116800832"/>
        <c:scaling>
          <c:orientation val="minMax"/>
          <c:max val="100"/>
        </c:scaling>
        <c:delete val="0"/>
        <c:axPos val="b"/>
        <c:majorGridlines/>
        <c:title>
          <c:tx>
            <c:rich>
              <a:bodyPr/>
              <a:lstStyle/>
              <a:p>
                <a:pPr>
                  <a:defRPr/>
                </a:pPr>
                <a:r>
                  <a:rPr lang="en-US"/>
                  <a:t>% All adults</a:t>
                </a:r>
              </a:p>
            </c:rich>
          </c:tx>
          <c:layout/>
          <c:overlay val="0"/>
        </c:title>
        <c:numFmt formatCode="General" sourceLinked="1"/>
        <c:majorTickMark val="out"/>
        <c:minorTickMark val="none"/>
        <c:tickLblPos val="nextTo"/>
        <c:crossAx val="114143232"/>
        <c:crosses val="max"/>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Proportion of adult population rating their neighbourhood as a 'very good' place to live  (%)</a:t>
            </a:r>
          </a:p>
          <a:p>
            <a:pPr>
              <a:defRPr/>
            </a:pPr>
            <a:r>
              <a:rPr lang="en-US" sz="1200"/>
              <a:t> </a:t>
            </a:r>
            <a:r>
              <a:rPr lang="en-US" sz="1200" b="0" i="1"/>
              <a:t>(Scottish Household Survey 2019)</a:t>
            </a:r>
          </a:p>
        </c:rich>
      </c:tx>
      <c:layout>
        <c:manualLayout>
          <c:xMode val="edge"/>
          <c:yMode val="edge"/>
          <c:x val="0.12076630608089876"/>
          <c:y val="1.0914051841746248E-2"/>
        </c:manualLayout>
      </c:layout>
      <c:overlay val="0"/>
    </c:title>
    <c:autoTitleDeleted val="0"/>
    <c:plotArea>
      <c:layout/>
      <c:barChart>
        <c:barDir val="bar"/>
        <c:grouping val="clustered"/>
        <c:varyColors val="0"/>
        <c:ser>
          <c:idx val="0"/>
          <c:order val="0"/>
          <c:spPr>
            <a:solidFill>
              <a:schemeClr val="accent1"/>
            </a:solidFill>
          </c:spPr>
          <c:invertIfNegative val="0"/>
          <c:dPt>
            <c:idx val="0"/>
            <c:invertIfNegative val="0"/>
            <c:bubble3D val="0"/>
            <c:spPr>
              <a:solidFill>
                <a:srgbClr val="00B050"/>
              </a:solidFill>
            </c:spPr>
            <c:extLst>
              <c:ext xmlns:c16="http://schemas.microsoft.com/office/drawing/2014/chart" uri="{C3380CC4-5D6E-409C-BE32-E72D297353CC}">
                <c16:uniqueId val="{00000001-4BDF-42D2-8875-1971D7C42E80}"/>
              </c:ext>
            </c:extLst>
          </c:dPt>
          <c:dPt>
            <c:idx val="1"/>
            <c:invertIfNegative val="0"/>
            <c:bubble3D val="0"/>
            <c:spPr>
              <a:solidFill>
                <a:srgbClr val="00B050"/>
              </a:solidFill>
            </c:spPr>
            <c:extLst>
              <c:ext xmlns:c16="http://schemas.microsoft.com/office/drawing/2014/chart" uri="{C3380CC4-5D6E-409C-BE32-E72D297353CC}">
                <c16:uniqueId val="{00000003-4BDF-42D2-8875-1971D7C42E80}"/>
              </c:ext>
            </c:extLst>
          </c:dPt>
          <c:dPt>
            <c:idx val="2"/>
            <c:invertIfNegative val="0"/>
            <c:bubble3D val="0"/>
            <c:spPr>
              <a:solidFill>
                <a:srgbClr val="00B050"/>
              </a:solidFill>
            </c:spPr>
            <c:extLst>
              <c:ext xmlns:c16="http://schemas.microsoft.com/office/drawing/2014/chart" uri="{C3380CC4-5D6E-409C-BE32-E72D297353CC}">
                <c16:uniqueId val="{00000005-4BDF-42D2-8875-1971D7C42E80}"/>
              </c:ext>
            </c:extLst>
          </c:dPt>
          <c:dPt>
            <c:idx val="3"/>
            <c:invertIfNegative val="0"/>
            <c:bubble3D val="0"/>
            <c:spPr>
              <a:solidFill>
                <a:srgbClr val="00B050"/>
              </a:solidFill>
            </c:spPr>
            <c:extLst>
              <c:ext xmlns:c16="http://schemas.microsoft.com/office/drawing/2014/chart" uri="{C3380CC4-5D6E-409C-BE32-E72D297353CC}">
                <c16:uniqueId val="{00000007-4BDF-42D2-8875-1971D7C42E80}"/>
              </c:ext>
            </c:extLst>
          </c:dPt>
          <c:dPt>
            <c:idx val="4"/>
            <c:invertIfNegative val="0"/>
            <c:bubble3D val="0"/>
            <c:spPr>
              <a:solidFill>
                <a:srgbClr val="00B050"/>
              </a:solidFill>
            </c:spPr>
            <c:extLst>
              <c:ext xmlns:c16="http://schemas.microsoft.com/office/drawing/2014/chart" uri="{C3380CC4-5D6E-409C-BE32-E72D297353CC}">
                <c16:uniqueId val="{00000009-4BDF-42D2-8875-1971D7C42E80}"/>
              </c:ext>
            </c:extLst>
          </c:dPt>
          <c:dPt>
            <c:idx val="5"/>
            <c:invertIfNegative val="0"/>
            <c:bubble3D val="0"/>
            <c:spPr>
              <a:solidFill>
                <a:srgbClr val="00B050"/>
              </a:solidFill>
            </c:spPr>
            <c:extLst>
              <c:ext xmlns:c16="http://schemas.microsoft.com/office/drawing/2014/chart" uri="{C3380CC4-5D6E-409C-BE32-E72D297353CC}">
                <c16:uniqueId val="{0000000B-4BDF-42D2-8875-1971D7C42E80}"/>
              </c:ext>
            </c:extLst>
          </c:dPt>
          <c:dPt>
            <c:idx val="6"/>
            <c:invertIfNegative val="0"/>
            <c:bubble3D val="0"/>
            <c:spPr>
              <a:solidFill>
                <a:srgbClr val="00B050"/>
              </a:solidFill>
            </c:spPr>
            <c:extLst>
              <c:ext xmlns:c16="http://schemas.microsoft.com/office/drawing/2014/chart" uri="{C3380CC4-5D6E-409C-BE32-E72D297353CC}">
                <c16:uniqueId val="{00000022-37ED-4119-A5F2-082FA80F409E}"/>
              </c:ext>
            </c:extLst>
          </c:dPt>
          <c:dPt>
            <c:idx val="7"/>
            <c:invertIfNegative val="0"/>
            <c:bubble3D val="0"/>
            <c:spPr>
              <a:solidFill>
                <a:srgbClr val="00B050"/>
              </a:solidFill>
            </c:spPr>
            <c:extLst>
              <c:ext xmlns:c16="http://schemas.microsoft.com/office/drawing/2014/chart" uri="{C3380CC4-5D6E-409C-BE32-E72D297353CC}">
                <c16:uniqueId val="{00000021-37ED-4119-A5F2-082FA80F409E}"/>
              </c:ext>
            </c:extLst>
          </c:dPt>
          <c:dPt>
            <c:idx val="8"/>
            <c:invertIfNegative val="0"/>
            <c:bubble3D val="0"/>
            <c:spPr>
              <a:solidFill>
                <a:srgbClr val="00B050"/>
              </a:solidFill>
            </c:spPr>
            <c:extLst>
              <c:ext xmlns:c16="http://schemas.microsoft.com/office/drawing/2014/chart" uri="{C3380CC4-5D6E-409C-BE32-E72D297353CC}">
                <c16:uniqueId val="{00000020-37ED-4119-A5F2-082FA80F409E}"/>
              </c:ext>
            </c:extLst>
          </c:dPt>
          <c:dPt>
            <c:idx val="9"/>
            <c:invertIfNegative val="0"/>
            <c:bubble3D val="0"/>
            <c:spPr>
              <a:solidFill>
                <a:srgbClr val="00B050"/>
              </a:solidFill>
            </c:spPr>
            <c:extLst>
              <c:ext xmlns:c16="http://schemas.microsoft.com/office/drawing/2014/chart" uri="{C3380CC4-5D6E-409C-BE32-E72D297353CC}">
                <c16:uniqueId val="{0000001F-37ED-4119-A5F2-082FA80F409E}"/>
              </c:ext>
            </c:extLst>
          </c:dPt>
          <c:dPt>
            <c:idx val="10"/>
            <c:invertIfNegative val="0"/>
            <c:bubble3D val="0"/>
            <c:extLst>
              <c:ext xmlns:c16="http://schemas.microsoft.com/office/drawing/2014/chart" uri="{C3380CC4-5D6E-409C-BE32-E72D297353CC}">
                <c16:uniqueId val="{0000001E-37ED-4119-A5F2-082FA80F409E}"/>
              </c:ext>
            </c:extLst>
          </c:dPt>
          <c:dPt>
            <c:idx val="11"/>
            <c:invertIfNegative val="0"/>
            <c:bubble3D val="0"/>
            <c:extLst>
              <c:ext xmlns:c16="http://schemas.microsoft.com/office/drawing/2014/chart" uri="{C3380CC4-5D6E-409C-BE32-E72D297353CC}">
                <c16:uniqueId val="{0000001D-37ED-4119-A5F2-082FA80F409E}"/>
              </c:ext>
            </c:extLst>
          </c:dPt>
          <c:dPt>
            <c:idx val="12"/>
            <c:invertIfNegative val="0"/>
            <c:bubble3D val="0"/>
            <c:extLst>
              <c:ext xmlns:c16="http://schemas.microsoft.com/office/drawing/2014/chart" uri="{C3380CC4-5D6E-409C-BE32-E72D297353CC}">
                <c16:uniqueId val="{0000001C-37ED-4119-A5F2-082FA80F409E}"/>
              </c:ext>
            </c:extLst>
          </c:dPt>
          <c:dPt>
            <c:idx val="18"/>
            <c:invertIfNegative val="0"/>
            <c:bubble3D val="0"/>
            <c:extLst>
              <c:ext xmlns:c16="http://schemas.microsoft.com/office/drawing/2014/chart" uri="{C3380CC4-5D6E-409C-BE32-E72D297353CC}">
                <c16:uniqueId val="{0000000C-4BDF-42D2-8875-1971D7C42E80}"/>
              </c:ext>
            </c:extLst>
          </c:dPt>
          <c:dPt>
            <c:idx val="19"/>
            <c:invertIfNegative val="0"/>
            <c:bubble3D val="0"/>
            <c:extLst>
              <c:ext xmlns:c16="http://schemas.microsoft.com/office/drawing/2014/chart" uri="{C3380CC4-5D6E-409C-BE32-E72D297353CC}">
                <c16:uniqueId val="{0000000D-4BDF-42D2-8875-1971D7C42E80}"/>
              </c:ext>
            </c:extLst>
          </c:dPt>
          <c:dPt>
            <c:idx val="20"/>
            <c:invertIfNegative val="0"/>
            <c:bubble3D val="0"/>
            <c:extLst>
              <c:ext xmlns:c16="http://schemas.microsoft.com/office/drawing/2014/chart" uri="{C3380CC4-5D6E-409C-BE32-E72D297353CC}">
                <c16:uniqueId val="{0000000E-4BDF-42D2-8875-1971D7C42E80}"/>
              </c:ext>
            </c:extLst>
          </c:dPt>
          <c:dPt>
            <c:idx val="21"/>
            <c:invertIfNegative val="0"/>
            <c:bubble3D val="0"/>
            <c:extLst>
              <c:ext xmlns:c16="http://schemas.microsoft.com/office/drawing/2014/chart" uri="{C3380CC4-5D6E-409C-BE32-E72D297353CC}">
                <c16:uniqueId val="{0000000F-4BDF-42D2-8875-1971D7C42E80}"/>
              </c:ext>
            </c:extLst>
          </c:dPt>
          <c:dPt>
            <c:idx val="22"/>
            <c:invertIfNegative val="0"/>
            <c:bubble3D val="0"/>
            <c:extLst>
              <c:ext xmlns:c16="http://schemas.microsoft.com/office/drawing/2014/chart" uri="{C3380CC4-5D6E-409C-BE32-E72D297353CC}">
                <c16:uniqueId val="{00000010-4BDF-42D2-8875-1971D7C42E80}"/>
              </c:ext>
            </c:extLst>
          </c:dPt>
          <c:dPt>
            <c:idx val="23"/>
            <c:invertIfNegative val="0"/>
            <c:bubble3D val="0"/>
            <c:extLst>
              <c:ext xmlns:c16="http://schemas.microsoft.com/office/drawing/2014/chart" uri="{C3380CC4-5D6E-409C-BE32-E72D297353CC}">
                <c16:uniqueId val="{00000011-4BDF-42D2-8875-1971D7C42E80}"/>
              </c:ext>
            </c:extLst>
          </c:dPt>
          <c:dPt>
            <c:idx val="24"/>
            <c:invertIfNegative val="0"/>
            <c:bubble3D val="0"/>
            <c:extLst>
              <c:ext xmlns:c16="http://schemas.microsoft.com/office/drawing/2014/chart" uri="{C3380CC4-5D6E-409C-BE32-E72D297353CC}">
                <c16:uniqueId val="{00000012-4BDF-42D2-8875-1971D7C42E80}"/>
              </c:ext>
            </c:extLst>
          </c:dPt>
          <c:dPt>
            <c:idx val="25"/>
            <c:invertIfNegative val="0"/>
            <c:bubble3D val="0"/>
            <c:extLst>
              <c:ext xmlns:c16="http://schemas.microsoft.com/office/drawing/2014/chart" uri="{C3380CC4-5D6E-409C-BE32-E72D297353CC}">
                <c16:uniqueId val="{00000013-4BDF-42D2-8875-1971D7C42E80}"/>
              </c:ext>
            </c:extLst>
          </c:dPt>
          <c:dPt>
            <c:idx val="26"/>
            <c:invertIfNegative val="0"/>
            <c:bubble3D val="0"/>
            <c:extLst>
              <c:ext xmlns:c16="http://schemas.microsoft.com/office/drawing/2014/chart" uri="{C3380CC4-5D6E-409C-BE32-E72D297353CC}">
                <c16:uniqueId val="{00000014-4BDF-42D2-8875-1971D7C42E80}"/>
              </c:ext>
            </c:extLst>
          </c:dPt>
          <c:dPt>
            <c:idx val="27"/>
            <c:invertIfNegative val="0"/>
            <c:bubble3D val="0"/>
            <c:spPr>
              <a:solidFill>
                <a:srgbClr val="FF0000"/>
              </a:solidFill>
            </c:spPr>
            <c:extLst>
              <c:ext xmlns:c16="http://schemas.microsoft.com/office/drawing/2014/chart" uri="{C3380CC4-5D6E-409C-BE32-E72D297353CC}">
                <c16:uniqueId val="{00000015-4BDF-42D2-8875-1971D7C42E80}"/>
              </c:ext>
            </c:extLst>
          </c:dPt>
          <c:dPt>
            <c:idx val="28"/>
            <c:invertIfNegative val="0"/>
            <c:bubble3D val="0"/>
            <c:spPr>
              <a:solidFill>
                <a:srgbClr val="FF0000"/>
              </a:solidFill>
            </c:spPr>
            <c:extLst>
              <c:ext xmlns:c16="http://schemas.microsoft.com/office/drawing/2014/chart" uri="{C3380CC4-5D6E-409C-BE32-E72D297353CC}">
                <c16:uniqueId val="{00000016-4BDF-42D2-8875-1971D7C42E80}"/>
              </c:ext>
            </c:extLst>
          </c:dPt>
          <c:dPt>
            <c:idx val="29"/>
            <c:invertIfNegative val="0"/>
            <c:bubble3D val="0"/>
            <c:spPr>
              <a:solidFill>
                <a:srgbClr val="FF0000"/>
              </a:solidFill>
            </c:spPr>
            <c:extLst>
              <c:ext xmlns:c16="http://schemas.microsoft.com/office/drawing/2014/chart" uri="{C3380CC4-5D6E-409C-BE32-E72D297353CC}">
                <c16:uniqueId val="{00000017-4BDF-42D2-8875-1971D7C42E80}"/>
              </c:ext>
            </c:extLst>
          </c:dPt>
          <c:dPt>
            <c:idx val="30"/>
            <c:invertIfNegative val="0"/>
            <c:bubble3D val="0"/>
            <c:spPr>
              <a:solidFill>
                <a:srgbClr val="FF0000"/>
              </a:solidFill>
            </c:spPr>
            <c:extLst>
              <c:ext xmlns:c16="http://schemas.microsoft.com/office/drawing/2014/chart" uri="{C3380CC4-5D6E-409C-BE32-E72D297353CC}">
                <c16:uniqueId val="{00000018-4BDF-42D2-8875-1971D7C42E80}"/>
              </c:ext>
            </c:extLst>
          </c:dPt>
          <c:dPt>
            <c:idx val="31"/>
            <c:invertIfNegative val="0"/>
            <c:bubble3D val="0"/>
            <c:spPr>
              <a:solidFill>
                <a:srgbClr val="FF0000"/>
              </a:solidFill>
            </c:spPr>
            <c:extLst>
              <c:ext xmlns:c16="http://schemas.microsoft.com/office/drawing/2014/chart" uri="{C3380CC4-5D6E-409C-BE32-E72D297353CC}">
                <c16:uniqueId val="{00000019-4BDF-42D2-8875-1971D7C42E80}"/>
              </c:ext>
            </c:extLst>
          </c:dPt>
          <c:dPt>
            <c:idx val="32"/>
            <c:invertIfNegative val="0"/>
            <c:bubble3D val="0"/>
            <c:spPr>
              <a:solidFill>
                <a:srgbClr val="FF0000"/>
              </a:solidFill>
            </c:spPr>
            <c:extLst>
              <c:ext xmlns:c16="http://schemas.microsoft.com/office/drawing/2014/chart" uri="{C3380CC4-5D6E-409C-BE32-E72D297353CC}">
                <c16:uniqueId val="{0000001B-4BDF-42D2-8875-1971D7C42E80}"/>
              </c:ext>
            </c:extLst>
          </c:dPt>
          <c:cat>
            <c:strRef>
              <c:f>'Neighbourhood rating 2019'!$A$4:$A$35</c:f>
              <c:strCache>
                <c:ptCount val="32"/>
                <c:pt idx="0">
                  <c:v>East Dunbartonshire</c:v>
                </c:pt>
                <c:pt idx="1">
                  <c:v>Orkney</c:v>
                </c:pt>
                <c:pt idx="2">
                  <c:v>Shetland</c:v>
                </c:pt>
                <c:pt idx="3">
                  <c:v>Stirling</c:v>
                </c:pt>
                <c:pt idx="4">
                  <c:v>East Renfrewshire</c:v>
                </c:pt>
                <c:pt idx="5">
                  <c:v>Argyll and Bute</c:v>
                </c:pt>
                <c:pt idx="6">
                  <c:v>Highland</c:v>
                </c:pt>
                <c:pt idx="7">
                  <c:v>Aberdeenshire</c:v>
                </c:pt>
                <c:pt idx="8">
                  <c:v>Perth &amp; Kinross</c:v>
                </c:pt>
                <c:pt idx="9">
                  <c:v>Dumfries &amp; Galloway</c:v>
                </c:pt>
                <c:pt idx="10">
                  <c:v>Moray</c:v>
                </c:pt>
                <c:pt idx="11">
                  <c:v>South Ayrshire</c:v>
                </c:pt>
                <c:pt idx="12">
                  <c:v>Angus</c:v>
                </c:pt>
                <c:pt idx="13">
                  <c:v>East Lothian</c:v>
                </c:pt>
                <c:pt idx="14">
                  <c:v>Fife</c:v>
                </c:pt>
                <c:pt idx="15">
                  <c:v>East Ayrshire</c:v>
                </c:pt>
                <c:pt idx="16">
                  <c:v>Edinburgh city</c:v>
                </c:pt>
                <c:pt idx="17">
                  <c:v>Scottish Borders</c:v>
                </c:pt>
                <c:pt idx="18">
                  <c:v>SCOTLAND</c:v>
                </c:pt>
                <c:pt idx="19">
                  <c:v>South Lanarkshire</c:v>
                </c:pt>
                <c:pt idx="20">
                  <c:v>Clackmannanshire</c:v>
                </c:pt>
                <c:pt idx="21">
                  <c:v>Falkirk</c:v>
                </c:pt>
                <c:pt idx="22">
                  <c:v>Inverclyde</c:v>
                </c:pt>
                <c:pt idx="23">
                  <c:v>North Ayrshire</c:v>
                </c:pt>
                <c:pt idx="24">
                  <c:v>Renfrewshire</c:v>
                </c:pt>
                <c:pt idx="25">
                  <c:v>West Lothian</c:v>
                </c:pt>
                <c:pt idx="26">
                  <c:v>Dundee</c:v>
                </c:pt>
                <c:pt idx="27">
                  <c:v>North Lanarkshire</c:v>
                </c:pt>
                <c:pt idx="28">
                  <c:v>West Dunbartonshire</c:v>
                </c:pt>
                <c:pt idx="29">
                  <c:v>Aberdeen</c:v>
                </c:pt>
                <c:pt idx="30">
                  <c:v>Midlothian</c:v>
                </c:pt>
                <c:pt idx="31">
                  <c:v>Glasgow city</c:v>
                </c:pt>
              </c:strCache>
            </c:strRef>
          </c:cat>
          <c:val>
            <c:numRef>
              <c:f>'Neighbourhood rating 2019'!$B$4:$B$35</c:f>
              <c:numCache>
                <c:formatCode>General</c:formatCode>
                <c:ptCount val="32"/>
                <c:pt idx="0">
                  <c:v>75</c:v>
                </c:pt>
                <c:pt idx="1">
                  <c:v>74</c:v>
                </c:pt>
                <c:pt idx="2">
                  <c:v>74</c:v>
                </c:pt>
                <c:pt idx="3">
                  <c:v>73</c:v>
                </c:pt>
                <c:pt idx="4">
                  <c:v>71</c:v>
                </c:pt>
                <c:pt idx="5">
                  <c:v>70</c:v>
                </c:pt>
                <c:pt idx="6">
                  <c:v>70</c:v>
                </c:pt>
                <c:pt idx="7">
                  <c:v>69</c:v>
                </c:pt>
                <c:pt idx="8">
                  <c:v>68</c:v>
                </c:pt>
                <c:pt idx="9">
                  <c:v>66</c:v>
                </c:pt>
                <c:pt idx="10">
                  <c:v>63</c:v>
                </c:pt>
                <c:pt idx="11">
                  <c:v>63</c:v>
                </c:pt>
                <c:pt idx="12">
                  <c:v>62</c:v>
                </c:pt>
                <c:pt idx="13">
                  <c:v>61</c:v>
                </c:pt>
                <c:pt idx="14">
                  <c:v>60</c:v>
                </c:pt>
                <c:pt idx="15">
                  <c:v>59</c:v>
                </c:pt>
                <c:pt idx="16">
                  <c:v>59</c:v>
                </c:pt>
                <c:pt idx="17">
                  <c:v>58</c:v>
                </c:pt>
                <c:pt idx="18">
                  <c:v>57</c:v>
                </c:pt>
                <c:pt idx="19">
                  <c:v>57</c:v>
                </c:pt>
                <c:pt idx="20">
                  <c:v>56</c:v>
                </c:pt>
                <c:pt idx="21">
                  <c:v>56</c:v>
                </c:pt>
                <c:pt idx="22">
                  <c:v>54</c:v>
                </c:pt>
                <c:pt idx="23">
                  <c:v>54</c:v>
                </c:pt>
                <c:pt idx="24">
                  <c:v>53</c:v>
                </c:pt>
                <c:pt idx="25">
                  <c:v>51</c:v>
                </c:pt>
                <c:pt idx="26">
                  <c:v>50</c:v>
                </c:pt>
                <c:pt idx="27">
                  <c:v>47</c:v>
                </c:pt>
                <c:pt idx="28">
                  <c:v>47</c:v>
                </c:pt>
                <c:pt idx="29">
                  <c:v>46</c:v>
                </c:pt>
                <c:pt idx="30">
                  <c:v>46</c:v>
                </c:pt>
                <c:pt idx="31">
                  <c:v>40</c:v>
                </c:pt>
              </c:numCache>
            </c:numRef>
          </c:val>
          <c:extLst>
            <c:ext xmlns:c16="http://schemas.microsoft.com/office/drawing/2014/chart" uri="{C3380CC4-5D6E-409C-BE32-E72D297353CC}">
              <c16:uniqueId val="{0000001C-4BDF-42D2-8875-1971D7C42E80}"/>
            </c:ext>
          </c:extLst>
        </c:ser>
        <c:dLbls>
          <c:showLegendKey val="0"/>
          <c:showVal val="0"/>
          <c:showCatName val="0"/>
          <c:showSerName val="0"/>
          <c:showPercent val="0"/>
          <c:showBubbleSize val="0"/>
        </c:dLbls>
        <c:gapWidth val="150"/>
        <c:axId val="114144768"/>
        <c:axId val="135152768"/>
      </c:barChart>
      <c:catAx>
        <c:axId val="114144768"/>
        <c:scaling>
          <c:orientation val="maxMin"/>
        </c:scaling>
        <c:delete val="0"/>
        <c:axPos val="l"/>
        <c:title>
          <c:tx>
            <c:rich>
              <a:bodyPr rot="-5400000" vert="horz"/>
              <a:lstStyle/>
              <a:p>
                <a:pPr>
                  <a:defRPr/>
                </a:pPr>
                <a:r>
                  <a:rPr lang="en-US"/>
                  <a:t>Local authority</a:t>
                </a:r>
              </a:p>
            </c:rich>
          </c:tx>
          <c:layout/>
          <c:overlay val="0"/>
        </c:title>
        <c:numFmt formatCode="General" sourceLinked="1"/>
        <c:majorTickMark val="out"/>
        <c:minorTickMark val="none"/>
        <c:tickLblPos val="nextTo"/>
        <c:crossAx val="135152768"/>
        <c:crosses val="autoZero"/>
        <c:auto val="1"/>
        <c:lblAlgn val="ctr"/>
        <c:lblOffset val="100"/>
        <c:noMultiLvlLbl val="0"/>
      </c:catAx>
      <c:valAx>
        <c:axId val="135152768"/>
        <c:scaling>
          <c:orientation val="minMax"/>
          <c:max val="100"/>
          <c:min val="0"/>
        </c:scaling>
        <c:delete val="0"/>
        <c:axPos val="b"/>
        <c:majorGridlines/>
        <c:title>
          <c:tx>
            <c:rich>
              <a:bodyPr/>
              <a:lstStyle/>
              <a:p>
                <a:pPr>
                  <a:defRPr/>
                </a:pPr>
                <a:r>
                  <a:rPr lang="en-US"/>
                  <a:t>% All adults</a:t>
                </a:r>
              </a:p>
            </c:rich>
          </c:tx>
          <c:layout/>
          <c:overlay val="0"/>
        </c:title>
        <c:numFmt formatCode="General" sourceLinked="1"/>
        <c:majorTickMark val="out"/>
        <c:minorTickMark val="none"/>
        <c:tickLblPos val="nextTo"/>
        <c:crossAx val="114144768"/>
        <c:crosses val="max"/>
        <c:crossBetween val="between"/>
        <c:majorUnit val="10"/>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600076</xdr:colOff>
      <xdr:row>2</xdr:row>
      <xdr:rowOff>38101</xdr:rowOff>
    </xdr:from>
    <xdr:to>
      <xdr:col>12</xdr:col>
      <xdr:colOff>180976</xdr:colOff>
      <xdr:row>36</xdr:row>
      <xdr:rowOff>57151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4</xdr:col>
      <xdr:colOff>9524</xdr:colOff>
      <xdr:row>2</xdr:row>
      <xdr:rowOff>66674</xdr:rowOff>
    </xdr:from>
    <xdr:to>
      <xdr:col>10</xdr:col>
      <xdr:colOff>426719</xdr:colOff>
      <xdr:row>36</xdr:row>
      <xdr:rowOff>175259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600075</xdr:colOff>
      <xdr:row>4</xdr:row>
      <xdr:rowOff>9525</xdr:rowOff>
    </xdr:from>
    <xdr:to>
      <xdr:col>12</xdr:col>
      <xdr:colOff>295275</xdr:colOff>
      <xdr:row>37</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2</xdr:row>
      <xdr:rowOff>0</xdr:rowOff>
    </xdr:from>
    <xdr:to>
      <xdr:col>11</xdr:col>
      <xdr:colOff>304800</xdr:colOff>
      <xdr:row>35</xdr:row>
      <xdr:rowOff>121920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123825</xdr:colOff>
      <xdr:row>17</xdr:row>
      <xdr:rowOff>190499</xdr:rowOff>
    </xdr:from>
    <xdr:to>
      <xdr:col>3</xdr:col>
      <xdr:colOff>171450</xdr:colOff>
      <xdr:row>31</xdr:row>
      <xdr:rowOff>123824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466725</xdr:colOff>
      <xdr:row>17</xdr:row>
      <xdr:rowOff>171449</xdr:rowOff>
    </xdr:from>
    <xdr:to>
      <xdr:col>10</xdr:col>
      <xdr:colOff>581025</xdr:colOff>
      <xdr:row>30</xdr:row>
      <xdr:rowOff>180974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33</xdr:row>
      <xdr:rowOff>28574</xdr:rowOff>
    </xdr:from>
    <xdr:to>
      <xdr:col>11</xdr:col>
      <xdr:colOff>9526</xdr:colOff>
      <xdr:row>49</xdr:row>
      <xdr:rowOff>171449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342900</xdr:colOff>
      <xdr:row>33</xdr:row>
      <xdr:rowOff>38100</xdr:rowOff>
    </xdr:from>
    <xdr:to>
      <xdr:col>19</xdr:col>
      <xdr:colOff>38100</xdr:colOff>
      <xdr:row>47</xdr:row>
      <xdr:rowOff>9525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95250</xdr:colOff>
      <xdr:row>50</xdr:row>
      <xdr:rowOff>180975</xdr:rowOff>
    </xdr:from>
    <xdr:to>
      <xdr:col>3</xdr:col>
      <xdr:colOff>142875</xdr:colOff>
      <xdr:row>64</xdr:row>
      <xdr:rowOff>180974</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514350</xdr:colOff>
      <xdr:row>51</xdr:row>
      <xdr:rowOff>19050</xdr:rowOff>
    </xdr:from>
    <xdr:to>
      <xdr:col>11</xdr:col>
      <xdr:colOff>19050</xdr:colOff>
      <xdr:row>65</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495300</xdr:colOff>
      <xdr:row>18</xdr:row>
      <xdr:rowOff>9525</xdr:rowOff>
    </xdr:from>
    <xdr:to>
      <xdr:col>19</xdr:col>
      <xdr:colOff>190500</xdr:colOff>
      <xdr:row>32</xdr:row>
      <xdr:rowOff>85725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142875</xdr:colOff>
      <xdr:row>33</xdr:row>
      <xdr:rowOff>66675</xdr:rowOff>
    </xdr:from>
    <xdr:to>
      <xdr:col>3</xdr:col>
      <xdr:colOff>342900</xdr:colOff>
      <xdr:row>47</xdr:row>
      <xdr:rowOff>142875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1019175</xdr:colOff>
      <xdr:row>3</xdr:row>
      <xdr:rowOff>38100</xdr:rowOff>
    </xdr:from>
    <xdr:to>
      <xdr:col>11</xdr:col>
      <xdr:colOff>523875</xdr:colOff>
      <xdr:row>37</xdr:row>
      <xdr:rowOff>38101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590552</xdr:colOff>
      <xdr:row>3</xdr:row>
      <xdr:rowOff>180975</xdr:rowOff>
    </xdr:from>
    <xdr:to>
      <xdr:col>11</xdr:col>
      <xdr:colOff>609600</xdr:colOff>
      <xdr:row>38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57151</xdr:colOff>
      <xdr:row>1</xdr:row>
      <xdr:rowOff>152400</xdr:rowOff>
    </xdr:from>
    <xdr:to>
      <xdr:col>11</xdr:col>
      <xdr:colOff>514351</xdr:colOff>
      <xdr:row>35</xdr:row>
      <xdr:rowOff>161926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600074</xdr:colOff>
      <xdr:row>1</xdr:row>
      <xdr:rowOff>180975</xdr:rowOff>
    </xdr:from>
    <xdr:to>
      <xdr:col>11</xdr:col>
      <xdr:colOff>365759</xdr:colOff>
      <xdr:row>35</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600076</xdr:colOff>
      <xdr:row>2</xdr:row>
      <xdr:rowOff>9526</xdr:rowOff>
    </xdr:from>
    <xdr:to>
      <xdr:col>12</xdr:col>
      <xdr:colOff>38100</xdr:colOff>
      <xdr:row>36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590550</xdr:colOff>
      <xdr:row>2</xdr:row>
      <xdr:rowOff>66675</xdr:rowOff>
    </xdr:from>
    <xdr:to>
      <xdr:col>11</xdr:col>
      <xdr:colOff>114300</xdr:colOff>
      <xdr:row>36</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3</xdr:row>
      <xdr:rowOff>9525</xdr:rowOff>
    </xdr:from>
    <xdr:to>
      <xdr:col>12</xdr:col>
      <xdr:colOff>514350</xdr:colOff>
      <xdr:row>37</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600075</xdr:colOff>
      <xdr:row>1</xdr:row>
      <xdr:rowOff>180975</xdr:rowOff>
    </xdr:from>
    <xdr:to>
      <xdr:col>11</xdr:col>
      <xdr:colOff>95251</xdr:colOff>
      <xdr:row>35</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2.gov.scot/Topics/Statistics/16002/LAtables2018"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2.gov.scot/Topics/Statistics/16002/LATables2017/2017Exce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gov.scot/Topics/Statistics/16002/LAtables2016/2016ExcelDownloa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gov.scot/Topics/Statistics/16002/LATables2014"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cotland.gov.uk/Topics/Statistics/16002/LATables-2013/2013-exceldownloa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scotland.gov.uk/Topics/Statistics/16002/LATables-2012/2012-exceldownload"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zoomScaleNormal="100" workbookViewId="0">
      <pane xSplit="1" topLeftCell="B1" activePane="topRight" state="frozen"/>
      <selection activeCell="C8" sqref="C8"/>
      <selection pane="topRight" activeCell="U14" sqref="U14"/>
    </sheetView>
  </sheetViews>
  <sheetFormatPr defaultRowHeight="15" x14ac:dyDescent="0.25"/>
  <cols>
    <col min="1" max="1" width="20.28515625" customWidth="1"/>
    <col min="2" max="2" width="9" style="87" customWidth="1"/>
    <col min="3" max="3" width="9.42578125" customWidth="1"/>
    <col min="4" max="4" width="9.5703125" customWidth="1"/>
    <col min="5" max="5" width="9" customWidth="1"/>
    <col min="17" max="17" width="9.28515625" customWidth="1"/>
    <col min="18" max="18" width="8.7109375" customWidth="1"/>
    <col min="24" max="24" width="9.7109375" customWidth="1"/>
  </cols>
  <sheetData>
    <row r="1" spans="1:19" x14ac:dyDescent="0.25">
      <c r="A1" s="236" t="s">
        <v>133</v>
      </c>
      <c r="B1" s="237"/>
      <c r="C1" s="237"/>
      <c r="D1" s="237"/>
      <c r="E1" s="237"/>
      <c r="F1" s="237"/>
      <c r="G1" s="237"/>
      <c r="H1" s="237"/>
      <c r="I1" s="237"/>
      <c r="J1" s="237"/>
      <c r="K1" s="237"/>
      <c r="L1" s="237"/>
      <c r="M1" s="237"/>
      <c r="N1" s="237"/>
      <c r="O1" s="237"/>
      <c r="P1" s="237"/>
      <c r="Q1" s="237"/>
      <c r="R1" s="237"/>
      <c r="S1" s="237"/>
    </row>
    <row r="2" spans="1:19" x14ac:dyDescent="0.25">
      <c r="A2" s="98"/>
      <c r="B2" s="99"/>
      <c r="C2" s="98"/>
      <c r="D2" s="98"/>
      <c r="E2" s="98"/>
      <c r="F2" s="98"/>
      <c r="G2" s="98"/>
      <c r="H2" s="98"/>
      <c r="I2" s="98"/>
      <c r="J2" s="98"/>
      <c r="K2" s="98"/>
      <c r="L2" s="98"/>
      <c r="M2" s="98"/>
      <c r="N2" s="98"/>
      <c r="O2" s="98"/>
      <c r="P2" s="98"/>
      <c r="Q2" s="98"/>
      <c r="R2" s="98"/>
      <c r="S2" s="98"/>
    </row>
    <row r="3" spans="1:19" x14ac:dyDescent="0.25">
      <c r="A3" s="238" t="s">
        <v>0</v>
      </c>
      <c r="B3" s="238"/>
      <c r="C3" s="238"/>
      <c r="D3" s="238"/>
      <c r="E3" s="238"/>
      <c r="F3" s="238"/>
      <c r="G3" s="238"/>
      <c r="H3" s="238"/>
      <c r="I3" s="238"/>
      <c r="J3" s="238"/>
      <c r="K3" s="238"/>
      <c r="L3" s="238"/>
      <c r="M3" s="238"/>
      <c r="N3" s="238"/>
      <c r="O3" s="238"/>
      <c r="P3" s="238"/>
      <c r="Q3" s="238"/>
      <c r="R3" s="238"/>
      <c r="S3" s="238"/>
    </row>
    <row r="4" spans="1:19" x14ac:dyDescent="0.25">
      <c r="A4" s="98"/>
      <c r="B4" s="99"/>
      <c r="C4" s="98"/>
      <c r="D4" s="98"/>
      <c r="E4" s="98"/>
      <c r="F4" s="98"/>
      <c r="G4" s="98"/>
      <c r="H4" s="98"/>
      <c r="I4" s="98"/>
      <c r="J4" s="98"/>
      <c r="K4" s="98"/>
      <c r="L4" s="98"/>
      <c r="M4" s="98"/>
      <c r="N4" s="98"/>
      <c r="O4" s="98"/>
      <c r="P4" s="98"/>
      <c r="Q4" s="98"/>
      <c r="R4" s="98"/>
      <c r="S4" s="98"/>
    </row>
    <row r="5" spans="1:19" x14ac:dyDescent="0.25">
      <c r="A5" s="239" t="s">
        <v>124</v>
      </c>
      <c r="B5" s="240"/>
      <c r="C5" s="240"/>
      <c r="D5" s="240"/>
      <c r="E5" s="240"/>
      <c r="F5" s="240"/>
      <c r="G5" s="240"/>
      <c r="H5" s="240"/>
      <c r="I5" s="240"/>
      <c r="J5" s="240"/>
      <c r="K5" s="240"/>
      <c r="L5" s="240"/>
      <c r="M5" s="240"/>
      <c r="N5" s="240"/>
      <c r="O5" s="240"/>
      <c r="P5" s="240"/>
      <c r="Q5" s="240"/>
      <c r="R5" s="240"/>
      <c r="S5" s="240"/>
    </row>
    <row r="6" spans="1:19" x14ac:dyDescent="0.25">
      <c r="A6" s="240"/>
      <c r="B6" s="240"/>
      <c r="C6" s="240"/>
      <c r="D6" s="240"/>
      <c r="E6" s="240"/>
      <c r="F6" s="240"/>
      <c r="G6" s="240"/>
      <c r="H6" s="240"/>
      <c r="I6" s="240"/>
      <c r="J6" s="240"/>
      <c r="K6" s="240"/>
      <c r="L6" s="240"/>
      <c r="M6" s="240"/>
      <c r="N6" s="240"/>
      <c r="O6" s="240"/>
      <c r="P6" s="240"/>
      <c r="Q6" s="240"/>
      <c r="R6" s="240"/>
      <c r="S6" s="240"/>
    </row>
    <row r="7" spans="1:19" hidden="1" x14ac:dyDescent="0.25">
      <c r="A7" s="240"/>
      <c r="B7" s="240"/>
      <c r="C7" s="240"/>
      <c r="D7" s="240"/>
      <c r="E7" s="240"/>
      <c r="F7" s="240"/>
      <c r="G7" s="240"/>
      <c r="H7" s="240"/>
      <c r="I7" s="240"/>
      <c r="J7" s="240"/>
      <c r="K7" s="240"/>
      <c r="L7" s="240"/>
      <c r="M7" s="240"/>
      <c r="N7" s="240"/>
      <c r="O7" s="240"/>
      <c r="P7" s="240"/>
      <c r="Q7" s="240"/>
      <c r="R7" s="240"/>
      <c r="S7" s="240"/>
    </row>
    <row r="8" spans="1:19" x14ac:dyDescent="0.25">
      <c r="A8" s="161"/>
      <c r="B8" s="161"/>
      <c r="C8" s="161"/>
      <c r="D8" s="161"/>
      <c r="E8" s="161"/>
      <c r="F8" s="161"/>
      <c r="G8" s="161"/>
      <c r="H8" s="161"/>
      <c r="I8" s="161"/>
      <c r="J8" s="161"/>
      <c r="K8" s="161"/>
      <c r="L8" s="161"/>
      <c r="M8" s="161"/>
      <c r="N8" s="161"/>
      <c r="O8" s="161"/>
      <c r="P8" s="161"/>
      <c r="Q8" s="161"/>
      <c r="R8" s="161"/>
      <c r="S8" s="161"/>
    </row>
    <row r="9" spans="1:19" x14ac:dyDescent="0.25">
      <c r="A9" s="161"/>
      <c r="B9" s="161"/>
      <c r="C9" s="161"/>
      <c r="D9" s="161"/>
      <c r="E9" s="161"/>
      <c r="F9" s="161"/>
      <c r="G9" s="161"/>
      <c r="H9" s="161"/>
      <c r="I9" s="161"/>
      <c r="J9" s="161"/>
      <c r="K9" s="161"/>
      <c r="L9" s="161"/>
      <c r="M9" s="161"/>
      <c r="N9" s="161"/>
      <c r="O9" s="161"/>
      <c r="P9" s="161"/>
      <c r="Q9" s="161"/>
      <c r="R9" s="161"/>
      <c r="S9" s="161"/>
    </row>
    <row r="10" spans="1:19" x14ac:dyDescent="0.25">
      <c r="A10" s="241" t="s">
        <v>129</v>
      </c>
      <c r="B10" s="242"/>
      <c r="C10" s="242"/>
      <c r="D10" s="242"/>
      <c r="E10" s="242"/>
      <c r="F10" s="242"/>
      <c r="G10" s="242"/>
      <c r="H10" s="242"/>
      <c r="I10" s="242"/>
      <c r="J10" s="242"/>
      <c r="K10" s="242"/>
      <c r="L10" s="242"/>
      <c r="M10" s="242"/>
      <c r="N10" s="242"/>
      <c r="O10" s="242"/>
      <c r="P10" s="242"/>
      <c r="Q10" s="242"/>
      <c r="R10" s="242"/>
      <c r="S10" s="242"/>
    </row>
    <row r="11" spans="1:19" x14ac:dyDescent="0.25">
      <c r="A11" s="242"/>
      <c r="B11" s="242"/>
      <c r="C11" s="242"/>
      <c r="D11" s="242"/>
      <c r="E11" s="242"/>
      <c r="F11" s="242"/>
      <c r="G11" s="242"/>
      <c r="H11" s="242"/>
      <c r="I11" s="242"/>
      <c r="J11" s="242"/>
      <c r="K11" s="242"/>
      <c r="L11" s="242"/>
      <c r="M11" s="242"/>
      <c r="N11" s="242"/>
      <c r="O11" s="242"/>
      <c r="P11" s="242"/>
      <c r="Q11" s="242"/>
      <c r="R11" s="242"/>
      <c r="S11" s="242"/>
    </row>
    <row r="12" spans="1:19" x14ac:dyDescent="0.25">
      <c r="A12" s="242"/>
      <c r="B12" s="242"/>
      <c r="C12" s="242"/>
      <c r="D12" s="242"/>
      <c r="E12" s="242"/>
      <c r="F12" s="242"/>
      <c r="G12" s="242"/>
      <c r="H12" s="242"/>
      <c r="I12" s="242"/>
      <c r="J12" s="242"/>
      <c r="K12" s="242"/>
      <c r="L12" s="242"/>
      <c r="M12" s="242"/>
      <c r="N12" s="242"/>
      <c r="O12" s="242"/>
      <c r="P12" s="242"/>
      <c r="Q12" s="242"/>
      <c r="R12" s="242"/>
      <c r="S12" s="242"/>
    </row>
    <row r="13" spans="1:19" x14ac:dyDescent="0.25">
      <c r="A13" s="242"/>
      <c r="B13" s="242"/>
      <c r="C13" s="242"/>
      <c r="D13" s="242"/>
      <c r="E13" s="242"/>
      <c r="F13" s="242"/>
      <c r="G13" s="242"/>
      <c r="H13" s="242"/>
      <c r="I13" s="242"/>
      <c r="J13" s="242"/>
      <c r="K13" s="242"/>
      <c r="L13" s="242"/>
      <c r="M13" s="242"/>
      <c r="N13" s="242"/>
      <c r="O13" s="242"/>
      <c r="P13" s="242"/>
      <c r="Q13" s="242"/>
      <c r="R13" s="242"/>
      <c r="S13" s="242"/>
    </row>
    <row r="14" spans="1:19" x14ac:dyDescent="0.25">
      <c r="A14" s="242"/>
      <c r="B14" s="242"/>
      <c r="C14" s="242"/>
      <c r="D14" s="242"/>
      <c r="E14" s="242"/>
      <c r="F14" s="242"/>
      <c r="G14" s="242"/>
      <c r="H14" s="242"/>
      <c r="I14" s="242"/>
      <c r="J14" s="242"/>
      <c r="K14" s="242"/>
      <c r="L14" s="242"/>
      <c r="M14" s="242"/>
      <c r="N14" s="242"/>
      <c r="O14" s="242"/>
      <c r="P14" s="242"/>
      <c r="Q14" s="242"/>
      <c r="R14" s="242"/>
      <c r="S14" s="242"/>
    </row>
    <row r="15" spans="1:19" x14ac:dyDescent="0.25">
      <c r="A15" s="135"/>
      <c r="B15" s="135"/>
      <c r="C15" s="135"/>
      <c r="D15" s="135"/>
      <c r="E15" s="135"/>
      <c r="F15" s="135"/>
      <c r="G15" s="135"/>
      <c r="H15" s="135"/>
      <c r="I15" s="135"/>
      <c r="J15" s="135"/>
      <c r="K15" s="135"/>
      <c r="L15" s="135"/>
      <c r="M15" s="135"/>
      <c r="N15" s="135"/>
      <c r="O15" s="162"/>
      <c r="P15" s="162"/>
      <c r="Q15" s="162"/>
      <c r="R15" s="162"/>
      <c r="S15" s="162"/>
    </row>
    <row r="16" spans="1:19" s="193" customFormat="1" x14ac:dyDescent="0.25">
      <c r="A16" s="190"/>
      <c r="B16" s="191"/>
      <c r="C16" s="192"/>
      <c r="D16" s="192"/>
      <c r="E16" s="192"/>
      <c r="F16" s="192"/>
      <c r="G16" s="199"/>
      <c r="H16" s="199"/>
      <c r="I16" s="199"/>
      <c r="J16" s="199"/>
      <c r="K16" s="199"/>
      <c r="L16" s="199"/>
      <c r="M16" s="199"/>
      <c r="N16" s="199"/>
      <c r="O16" s="199"/>
      <c r="P16" s="199"/>
      <c r="Q16" s="199"/>
      <c r="R16" s="199"/>
      <c r="S16" s="199"/>
    </row>
    <row r="17" spans="1:25" ht="7.5" customHeight="1" x14ac:dyDescent="0.25">
      <c r="A17" s="116"/>
      <c r="B17" s="117"/>
      <c r="C17" s="100"/>
      <c r="D17" s="100"/>
      <c r="E17" s="100"/>
      <c r="F17" s="100"/>
      <c r="G17" s="101"/>
      <c r="H17" s="101"/>
      <c r="I17" s="101"/>
      <c r="J17" s="101"/>
      <c r="K17" s="101"/>
      <c r="L17" s="101"/>
      <c r="M17" s="101"/>
      <c r="N17" s="101"/>
      <c r="O17" s="101"/>
      <c r="P17" s="101"/>
      <c r="Q17" s="101"/>
      <c r="R17" s="101"/>
      <c r="S17" s="101"/>
    </row>
    <row r="18" spans="1:25" x14ac:dyDescent="0.25">
      <c r="A18" s="243" t="s">
        <v>2</v>
      </c>
      <c r="B18" s="246" t="s">
        <v>3</v>
      </c>
      <c r="C18" s="215"/>
      <c r="D18" s="249" t="s">
        <v>153</v>
      </c>
      <c r="E18" s="215"/>
      <c r="F18" s="250" t="s">
        <v>132</v>
      </c>
      <c r="G18" s="215"/>
      <c r="H18" s="251" t="s">
        <v>104</v>
      </c>
      <c r="I18" s="215"/>
      <c r="J18" s="214" t="s">
        <v>103</v>
      </c>
      <c r="K18" s="215"/>
      <c r="L18" s="218" t="s">
        <v>8</v>
      </c>
      <c r="M18" s="218"/>
      <c r="N18" s="215"/>
      <c r="O18" s="219" t="s">
        <v>9</v>
      </c>
      <c r="P18" s="220"/>
      <c r="Q18" s="223" t="s">
        <v>10</v>
      </c>
      <c r="R18" s="220"/>
      <c r="S18" s="220"/>
      <c r="T18" s="224" t="s">
        <v>11</v>
      </c>
      <c r="U18" s="225"/>
      <c r="V18" s="230" t="s">
        <v>12</v>
      </c>
      <c r="W18" s="231"/>
      <c r="X18" s="202" t="s">
        <v>57</v>
      </c>
      <c r="Y18" s="203"/>
    </row>
    <row r="19" spans="1:25" ht="15" customHeight="1" x14ac:dyDescent="0.25">
      <c r="A19" s="244"/>
      <c r="B19" s="247"/>
      <c r="C19" s="216"/>
      <c r="D19" s="216"/>
      <c r="E19" s="216"/>
      <c r="F19" s="216"/>
      <c r="G19" s="216"/>
      <c r="H19" s="216"/>
      <c r="I19" s="216"/>
      <c r="J19" s="216"/>
      <c r="K19" s="216"/>
      <c r="L19" s="216"/>
      <c r="M19" s="216"/>
      <c r="N19" s="216"/>
      <c r="O19" s="221"/>
      <c r="P19" s="221"/>
      <c r="Q19" s="221"/>
      <c r="R19" s="221"/>
      <c r="S19" s="221"/>
      <c r="T19" s="226"/>
      <c r="U19" s="227"/>
      <c r="V19" s="232"/>
      <c r="W19" s="233"/>
      <c r="X19" s="204"/>
      <c r="Y19" s="205"/>
    </row>
    <row r="20" spans="1:25" ht="15" customHeight="1" x14ac:dyDescent="0.25">
      <c r="A20" s="244"/>
      <c r="B20" s="247"/>
      <c r="C20" s="216"/>
      <c r="D20" s="216"/>
      <c r="E20" s="216"/>
      <c r="F20" s="216"/>
      <c r="G20" s="216"/>
      <c r="H20" s="216"/>
      <c r="I20" s="216"/>
      <c r="J20" s="216"/>
      <c r="K20" s="216"/>
      <c r="L20" s="216"/>
      <c r="M20" s="216"/>
      <c r="N20" s="216"/>
      <c r="O20" s="221"/>
      <c r="P20" s="221"/>
      <c r="Q20" s="221"/>
      <c r="R20" s="221"/>
      <c r="S20" s="221"/>
      <c r="T20" s="226"/>
      <c r="U20" s="227"/>
      <c r="V20" s="232"/>
      <c r="W20" s="233"/>
      <c r="X20" s="204"/>
      <c r="Y20" s="205"/>
    </row>
    <row r="21" spans="1:25" ht="15" customHeight="1" x14ac:dyDescent="0.25">
      <c r="A21" s="244"/>
      <c r="B21" s="247"/>
      <c r="C21" s="216"/>
      <c r="D21" s="216"/>
      <c r="E21" s="216"/>
      <c r="F21" s="216"/>
      <c r="G21" s="216"/>
      <c r="H21" s="216"/>
      <c r="I21" s="216"/>
      <c r="J21" s="216"/>
      <c r="K21" s="216"/>
      <c r="L21" s="216"/>
      <c r="M21" s="216"/>
      <c r="N21" s="216"/>
      <c r="O21" s="221"/>
      <c r="P21" s="221"/>
      <c r="Q21" s="221"/>
      <c r="R21" s="221"/>
      <c r="S21" s="221"/>
      <c r="T21" s="226"/>
      <c r="U21" s="227"/>
      <c r="V21" s="232"/>
      <c r="W21" s="233"/>
      <c r="X21" s="204"/>
      <c r="Y21" s="205"/>
    </row>
    <row r="22" spans="1:25" x14ac:dyDescent="0.25">
      <c r="A22" s="244"/>
      <c r="B22" s="248"/>
      <c r="C22" s="217"/>
      <c r="D22" s="217"/>
      <c r="E22" s="217"/>
      <c r="F22" s="217"/>
      <c r="G22" s="217"/>
      <c r="H22" s="217"/>
      <c r="I22" s="217"/>
      <c r="J22" s="217"/>
      <c r="K22" s="217"/>
      <c r="L22" s="217"/>
      <c r="M22" s="217"/>
      <c r="N22" s="217"/>
      <c r="O22" s="222"/>
      <c r="P22" s="222"/>
      <c r="Q22" s="222"/>
      <c r="R22" s="222"/>
      <c r="S22" s="222"/>
      <c r="T22" s="228"/>
      <c r="U22" s="229"/>
      <c r="V22" s="234"/>
      <c r="W22" s="235"/>
      <c r="X22" s="206"/>
      <c r="Y22" s="207"/>
    </row>
    <row r="23" spans="1:25" s="9" customFormat="1" ht="64.5" x14ac:dyDescent="0.25">
      <c r="A23" s="245"/>
      <c r="B23" s="88" t="s">
        <v>13</v>
      </c>
      <c r="C23" s="7" t="s">
        <v>14</v>
      </c>
      <c r="D23" s="6" t="s">
        <v>15</v>
      </c>
      <c r="E23" s="7" t="s">
        <v>14</v>
      </c>
      <c r="F23" s="6" t="s">
        <v>16</v>
      </c>
      <c r="G23" s="7" t="s">
        <v>14</v>
      </c>
      <c r="H23" s="169" t="s">
        <v>16</v>
      </c>
      <c r="I23" s="170" t="s">
        <v>14</v>
      </c>
      <c r="J23" s="173" t="s">
        <v>16</v>
      </c>
      <c r="K23" s="89" t="s">
        <v>14</v>
      </c>
      <c r="L23" s="88" t="s">
        <v>17</v>
      </c>
      <c r="M23" s="96" t="s">
        <v>98</v>
      </c>
      <c r="N23" s="89" t="s">
        <v>14</v>
      </c>
      <c r="O23" s="88" t="s">
        <v>19</v>
      </c>
      <c r="P23" s="89" t="s">
        <v>14</v>
      </c>
      <c r="Q23" s="88" t="s">
        <v>20</v>
      </c>
      <c r="R23" s="90" t="s">
        <v>21</v>
      </c>
      <c r="S23" s="89" t="s">
        <v>14</v>
      </c>
      <c r="T23" s="88" t="s">
        <v>16</v>
      </c>
      <c r="U23" s="89" t="s">
        <v>14</v>
      </c>
      <c r="V23" s="88" t="s">
        <v>16</v>
      </c>
      <c r="W23" s="89" t="s">
        <v>14</v>
      </c>
      <c r="X23" s="91" t="s">
        <v>16</v>
      </c>
      <c r="Y23" s="92" t="s">
        <v>14</v>
      </c>
    </row>
    <row r="24" spans="1:25" s="20" customFormat="1" x14ac:dyDescent="0.25">
      <c r="A24" s="10" t="s">
        <v>22</v>
      </c>
      <c r="B24" s="123">
        <v>56</v>
      </c>
      <c r="C24" s="106">
        <v>9780</v>
      </c>
      <c r="D24" s="196">
        <v>9</v>
      </c>
      <c r="E24" s="140">
        <v>5120</v>
      </c>
      <c r="F24" s="104">
        <v>66</v>
      </c>
      <c r="G24" s="106">
        <v>9780</v>
      </c>
      <c r="H24" s="171">
        <v>49</v>
      </c>
      <c r="I24" s="172">
        <v>9780</v>
      </c>
      <c r="J24" s="174">
        <v>73</v>
      </c>
      <c r="K24" s="172">
        <v>9780</v>
      </c>
      <c r="L24" s="72">
        <v>80</v>
      </c>
      <c r="M24" s="107">
        <v>54</v>
      </c>
      <c r="N24" s="172">
        <v>9780</v>
      </c>
      <c r="O24" s="107">
        <v>68</v>
      </c>
      <c r="P24" s="172">
        <v>9780</v>
      </c>
      <c r="Q24" s="104">
        <v>94</v>
      </c>
      <c r="R24" s="107">
        <v>57</v>
      </c>
      <c r="S24" s="172">
        <v>9780</v>
      </c>
      <c r="T24" s="104">
        <v>18</v>
      </c>
      <c r="U24" s="172">
        <v>9780</v>
      </c>
      <c r="V24" s="208" t="s">
        <v>134</v>
      </c>
      <c r="W24" s="209"/>
      <c r="X24" s="72">
        <v>68</v>
      </c>
      <c r="Y24" s="93">
        <v>3100</v>
      </c>
    </row>
    <row r="25" spans="1:25" x14ac:dyDescent="0.25">
      <c r="A25" s="21" t="s">
        <v>23</v>
      </c>
      <c r="B25" s="103">
        <v>68</v>
      </c>
      <c r="C25" s="94">
        <v>300</v>
      </c>
      <c r="D25" s="175">
        <v>5</v>
      </c>
      <c r="E25" s="194">
        <v>120</v>
      </c>
      <c r="F25" s="102">
        <v>52</v>
      </c>
      <c r="G25" s="94">
        <v>300</v>
      </c>
      <c r="H25" s="164">
        <v>49</v>
      </c>
      <c r="I25" s="94">
        <v>300</v>
      </c>
      <c r="J25" s="175">
        <v>72</v>
      </c>
      <c r="K25" s="94">
        <v>300</v>
      </c>
      <c r="L25" s="64">
        <v>82</v>
      </c>
      <c r="M25" s="108">
        <v>56</v>
      </c>
      <c r="N25" s="94">
        <v>300</v>
      </c>
      <c r="O25" s="108">
        <v>65</v>
      </c>
      <c r="P25" s="94">
        <v>300</v>
      </c>
      <c r="Q25" s="64">
        <v>93</v>
      </c>
      <c r="R25" s="109">
        <v>46</v>
      </c>
      <c r="S25" s="94">
        <v>300</v>
      </c>
      <c r="T25" s="102">
        <v>13</v>
      </c>
      <c r="U25" s="94">
        <v>300</v>
      </c>
      <c r="V25" s="210"/>
      <c r="W25" s="211"/>
      <c r="X25" s="64">
        <v>68</v>
      </c>
      <c r="Y25" s="94">
        <v>100</v>
      </c>
    </row>
    <row r="26" spans="1:25" x14ac:dyDescent="0.25">
      <c r="A26" s="21" t="s">
        <v>24</v>
      </c>
      <c r="B26" s="103">
        <v>68</v>
      </c>
      <c r="C26" s="94">
        <v>340</v>
      </c>
      <c r="D26" s="175">
        <v>8</v>
      </c>
      <c r="E26" s="194">
        <v>190</v>
      </c>
      <c r="F26" s="64">
        <v>63</v>
      </c>
      <c r="G26" s="94">
        <v>340</v>
      </c>
      <c r="H26" s="165">
        <v>48</v>
      </c>
      <c r="I26" s="94">
        <v>340</v>
      </c>
      <c r="J26" s="175">
        <v>77</v>
      </c>
      <c r="K26" s="94">
        <v>340</v>
      </c>
      <c r="L26" s="64">
        <v>82</v>
      </c>
      <c r="M26" s="108">
        <v>56</v>
      </c>
      <c r="N26" s="94">
        <v>340</v>
      </c>
      <c r="O26" s="108">
        <v>70</v>
      </c>
      <c r="P26" s="94">
        <v>340</v>
      </c>
      <c r="Q26" s="64">
        <v>95</v>
      </c>
      <c r="R26" s="110">
        <v>69</v>
      </c>
      <c r="S26" s="94">
        <v>340</v>
      </c>
      <c r="T26" s="64">
        <v>18</v>
      </c>
      <c r="U26" s="94">
        <v>340</v>
      </c>
      <c r="V26" s="210"/>
      <c r="W26" s="211"/>
      <c r="X26" s="64">
        <v>64</v>
      </c>
      <c r="Y26" s="94">
        <v>110</v>
      </c>
    </row>
    <row r="27" spans="1:25" x14ac:dyDescent="0.25">
      <c r="A27" s="21" t="s">
        <v>25</v>
      </c>
      <c r="B27" s="64">
        <v>49</v>
      </c>
      <c r="C27" s="94">
        <v>230</v>
      </c>
      <c r="D27" s="175">
        <v>16</v>
      </c>
      <c r="E27" s="194">
        <v>140</v>
      </c>
      <c r="F27" s="64">
        <v>65</v>
      </c>
      <c r="G27" s="94">
        <v>230</v>
      </c>
      <c r="H27" s="164">
        <v>55</v>
      </c>
      <c r="I27" s="94">
        <v>230</v>
      </c>
      <c r="J27" s="175">
        <v>79</v>
      </c>
      <c r="K27" s="94">
        <v>230</v>
      </c>
      <c r="L27" s="64">
        <v>81</v>
      </c>
      <c r="M27" s="108">
        <v>54</v>
      </c>
      <c r="N27" s="94">
        <v>230</v>
      </c>
      <c r="O27" s="108">
        <v>73</v>
      </c>
      <c r="P27" s="94">
        <v>230</v>
      </c>
      <c r="Q27" s="64">
        <v>94</v>
      </c>
      <c r="R27" s="108">
        <v>62</v>
      </c>
      <c r="S27" s="94">
        <v>230</v>
      </c>
      <c r="T27" s="64">
        <v>16</v>
      </c>
      <c r="U27" s="94">
        <v>230</v>
      </c>
      <c r="V27" s="210"/>
      <c r="W27" s="211"/>
      <c r="X27" s="102">
        <v>53</v>
      </c>
      <c r="Y27" s="94">
        <v>70</v>
      </c>
    </row>
    <row r="28" spans="1:25" x14ac:dyDescent="0.25">
      <c r="A28" s="21" t="s">
        <v>26</v>
      </c>
      <c r="B28" s="103">
        <v>67</v>
      </c>
      <c r="C28" s="94">
        <v>240</v>
      </c>
      <c r="D28" s="175">
        <v>12</v>
      </c>
      <c r="E28" s="194">
        <v>120</v>
      </c>
      <c r="F28" s="64">
        <v>60</v>
      </c>
      <c r="G28" s="94">
        <v>240</v>
      </c>
      <c r="H28" s="165">
        <v>44</v>
      </c>
      <c r="I28" s="94">
        <v>240</v>
      </c>
      <c r="J28" s="175">
        <v>70</v>
      </c>
      <c r="K28" s="94">
        <v>240</v>
      </c>
      <c r="L28" s="64">
        <v>78</v>
      </c>
      <c r="M28" s="108">
        <v>52</v>
      </c>
      <c r="N28" s="94">
        <v>240</v>
      </c>
      <c r="O28" s="108">
        <v>68</v>
      </c>
      <c r="P28" s="94">
        <v>240</v>
      </c>
      <c r="Q28" s="64">
        <v>94</v>
      </c>
      <c r="R28" s="110">
        <v>70</v>
      </c>
      <c r="S28" s="94">
        <v>240</v>
      </c>
      <c r="T28" s="64">
        <v>15</v>
      </c>
      <c r="U28" s="94">
        <v>240</v>
      </c>
      <c r="V28" s="210"/>
      <c r="W28" s="211"/>
      <c r="X28" s="64">
        <v>64</v>
      </c>
      <c r="Y28" s="94">
        <v>70</v>
      </c>
    </row>
    <row r="29" spans="1:25" x14ac:dyDescent="0.25">
      <c r="A29" s="21" t="s">
        <v>27</v>
      </c>
      <c r="B29" s="64">
        <v>57</v>
      </c>
      <c r="C29" s="94">
        <v>210</v>
      </c>
      <c r="D29" s="175">
        <v>5</v>
      </c>
      <c r="E29" s="194">
        <v>120</v>
      </c>
      <c r="F29" s="103">
        <v>78</v>
      </c>
      <c r="G29" s="94">
        <v>210</v>
      </c>
      <c r="H29" s="166">
        <v>61</v>
      </c>
      <c r="I29" s="94">
        <v>210</v>
      </c>
      <c r="J29" s="175">
        <v>74</v>
      </c>
      <c r="K29" s="94">
        <v>210</v>
      </c>
      <c r="L29" s="64">
        <v>81</v>
      </c>
      <c r="M29" s="108">
        <v>53</v>
      </c>
      <c r="N29" s="94">
        <v>210</v>
      </c>
      <c r="O29" s="108">
        <v>71</v>
      </c>
      <c r="P29" s="94">
        <v>210</v>
      </c>
      <c r="Q29" s="64">
        <v>91</v>
      </c>
      <c r="R29" s="108">
        <v>56</v>
      </c>
      <c r="S29" s="94">
        <v>210</v>
      </c>
      <c r="T29" s="64">
        <v>18</v>
      </c>
      <c r="U29" s="94">
        <v>210</v>
      </c>
      <c r="V29" s="210"/>
      <c r="W29" s="211"/>
      <c r="X29" s="64">
        <v>74</v>
      </c>
      <c r="Y29" s="94">
        <v>70</v>
      </c>
    </row>
    <row r="30" spans="1:25" x14ac:dyDescent="0.25">
      <c r="A30" s="21" t="s">
        <v>28</v>
      </c>
      <c r="B30" s="64">
        <v>61</v>
      </c>
      <c r="C30" s="94">
        <v>260</v>
      </c>
      <c r="D30" s="175">
        <v>12</v>
      </c>
      <c r="E30" s="194">
        <v>110</v>
      </c>
      <c r="F30" s="103">
        <v>85</v>
      </c>
      <c r="G30" s="94">
        <v>260</v>
      </c>
      <c r="H30" s="166">
        <v>69</v>
      </c>
      <c r="I30" s="94">
        <v>260</v>
      </c>
      <c r="J30" s="166">
        <v>84</v>
      </c>
      <c r="K30" s="94">
        <v>260</v>
      </c>
      <c r="L30" s="64">
        <v>80</v>
      </c>
      <c r="M30" s="109">
        <v>46</v>
      </c>
      <c r="N30" s="94">
        <v>260</v>
      </c>
      <c r="O30" s="108">
        <v>72</v>
      </c>
      <c r="P30" s="94">
        <v>260</v>
      </c>
      <c r="Q30" s="103">
        <v>97</v>
      </c>
      <c r="R30" s="110">
        <v>66</v>
      </c>
      <c r="S30" s="94">
        <v>260</v>
      </c>
      <c r="T30" s="64">
        <v>13</v>
      </c>
      <c r="U30" s="94">
        <v>260</v>
      </c>
      <c r="V30" s="210"/>
      <c r="W30" s="211"/>
      <c r="X30" s="64">
        <v>76</v>
      </c>
      <c r="Y30" s="94">
        <v>80</v>
      </c>
    </row>
    <row r="31" spans="1:25" x14ac:dyDescent="0.25">
      <c r="A31" s="21" t="s">
        <v>29</v>
      </c>
      <c r="B31" s="103">
        <v>65</v>
      </c>
      <c r="C31" s="94">
        <v>220</v>
      </c>
      <c r="D31" s="175">
        <v>11</v>
      </c>
      <c r="E31" s="194">
        <v>100</v>
      </c>
      <c r="F31" s="102">
        <v>48</v>
      </c>
      <c r="G31" s="94">
        <v>220</v>
      </c>
      <c r="H31" s="165">
        <v>47</v>
      </c>
      <c r="I31" s="94">
        <v>220</v>
      </c>
      <c r="J31" s="175">
        <v>77</v>
      </c>
      <c r="K31" s="94">
        <v>220</v>
      </c>
      <c r="L31" s="103">
        <v>88</v>
      </c>
      <c r="M31" s="108">
        <v>54</v>
      </c>
      <c r="N31" s="94">
        <v>220</v>
      </c>
      <c r="O31" s="108">
        <v>74</v>
      </c>
      <c r="P31" s="94">
        <v>220</v>
      </c>
      <c r="Q31" s="64">
        <v>93</v>
      </c>
      <c r="R31" s="108">
        <v>50</v>
      </c>
      <c r="S31" s="94">
        <v>220</v>
      </c>
      <c r="T31" s="103">
        <v>27</v>
      </c>
      <c r="U31" s="94">
        <v>220</v>
      </c>
      <c r="V31" s="210"/>
      <c r="W31" s="211"/>
      <c r="X31" s="103">
        <v>80</v>
      </c>
      <c r="Y31" s="94">
        <v>70</v>
      </c>
    </row>
    <row r="32" spans="1:25" x14ac:dyDescent="0.25">
      <c r="A32" s="21" t="s">
        <v>30</v>
      </c>
      <c r="B32" s="64">
        <v>52</v>
      </c>
      <c r="C32" s="94">
        <v>260</v>
      </c>
      <c r="D32" s="175">
        <v>9</v>
      </c>
      <c r="E32" s="194">
        <v>130</v>
      </c>
      <c r="F32" s="64">
        <v>66</v>
      </c>
      <c r="G32" s="94">
        <v>260</v>
      </c>
      <c r="H32" s="165">
        <v>41</v>
      </c>
      <c r="I32" s="94">
        <v>260</v>
      </c>
      <c r="J32" s="167">
        <v>60</v>
      </c>
      <c r="K32" s="94">
        <v>260</v>
      </c>
      <c r="L32" s="102">
        <v>71</v>
      </c>
      <c r="M32" s="109">
        <v>45</v>
      </c>
      <c r="N32" s="94">
        <v>260</v>
      </c>
      <c r="O32" s="109">
        <v>60</v>
      </c>
      <c r="P32" s="94">
        <v>260</v>
      </c>
      <c r="Q32" s="64">
        <v>92</v>
      </c>
      <c r="R32" s="107">
        <v>59</v>
      </c>
      <c r="S32" s="94">
        <v>260</v>
      </c>
      <c r="T32" s="64">
        <v>17</v>
      </c>
      <c r="U32" s="94">
        <v>260</v>
      </c>
      <c r="V32" s="210"/>
      <c r="W32" s="211"/>
      <c r="X32" s="64">
        <v>61</v>
      </c>
      <c r="Y32" s="94">
        <v>80</v>
      </c>
    </row>
    <row r="33" spans="1:25" x14ac:dyDescent="0.25">
      <c r="A33" s="21" t="s">
        <v>31</v>
      </c>
      <c r="B33" s="64">
        <v>51</v>
      </c>
      <c r="C33" s="94">
        <v>260</v>
      </c>
      <c r="D33" s="175">
        <v>5</v>
      </c>
      <c r="E33" s="194">
        <v>120</v>
      </c>
      <c r="F33" s="64">
        <v>64</v>
      </c>
      <c r="G33" s="94">
        <v>260</v>
      </c>
      <c r="H33" s="165">
        <v>42</v>
      </c>
      <c r="I33" s="94">
        <v>260</v>
      </c>
      <c r="J33" s="175">
        <v>70</v>
      </c>
      <c r="K33" s="94">
        <v>260</v>
      </c>
      <c r="L33" s="64">
        <v>78</v>
      </c>
      <c r="M33" s="110">
        <v>61</v>
      </c>
      <c r="N33" s="94">
        <v>260</v>
      </c>
      <c r="O33" s="108">
        <v>68</v>
      </c>
      <c r="P33" s="94">
        <v>260</v>
      </c>
      <c r="Q33" s="103">
        <v>99</v>
      </c>
      <c r="R33" s="110">
        <v>75</v>
      </c>
      <c r="S33" s="94">
        <v>260</v>
      </c>
      <c r="T33" s="102">
        <v>12</v>
      </c>
      <c r="U33" s="94">
        <v>260</v>
      </c>
      <c r="V33" s="210"/>
      <c r="W33" s="211"/>
      <c r="X33" s="64">
        <v>73</v>
      </c>
      <c r="Y33" s="94">
        <v>90</v>
      </c>
    </row>
    <row r="34" spans="1:25" x14ac:dyDescent="0.25">
      <c r="A34" s="21" t="s">
        <v>32</v>
      </c>
      <c r="B34" s="103">
        <v>67</v>
      </c>
      <c r="C34" s="94">
        <v>270</v>
      </c>
      <c r="D34" s="175">
        <v>13</v>
      </c>
      <c r="E34" s="194">
        <v>160</v>
      </c>
      <c r="F34" s="103">
        <v>84</v>
      </c>
      <c r="G34" s="94">
        <v>270</v>
      </c>
      <c r="H34" s="166">
        <v>59</v>
      </c>
      <c r="I34" s="94">
        <v>270</v>
      </c>
      <c r="J34" s="166">
        <v>86</v>
      </c>
      <c r="K34" s="94">
        <v>270</v>
      </c>
      <c r="L34" s="64">
        <v>79</v>
      </c>
      <c r="M34" s="108">
        <v>57</v>
      </c>
      <c r="N34" s="94">
        <v>270</v>
      </c>
      <c r="O34" s="108">
        <v>68</v>
      </c>
      <c r="P34" s="94">
        <v>270</v>
      </c>
      <c r="Q34" s="64">
        <v>96</v>
      </c>
      <c r="R34" s="108">
        <v>61</v>
      </c>
      <c r="S34" s="94">
        <v>270</v>
      </c>
      <c r="T34" s="64">
        <v>22</v>
      </c>
      <c r="U34" s="94">
        <v>270</v>
      </c>
      <c r="V34" s="210"/>
      <c r="W34" s="211"/>
      <c r="X34" s="64">
        <v>65</v>
      </c>
      <c r="Y34" s="94">
        <v>90</v>
      </c>
    </row>
    <row r="35" spans="1:25" x14ac:dyDescent="0.25">
      <c r="A35" s="21" t="s">
        <v>33</v>
      </c>
      <c r="B35" s="64">
        <v>51</v>
      </c>
      <c r="C35" s="94">
        <v>240</v>
      </c>
      <c r="D35" s="167">
        <v>3</v>
      </c>
      <c r="E35" s="194">
        <v>150</v>
      </c>
      <c r="F35" s="102">
        <v>54</v>
      </c>
      <c r="G35" s="94">
        <v>240</v>
      </c>
      <c r="H35" s="167">
        <v>34</v>
      </c>
      <c r="I35" s="94">
        <v>240</v>
      </c>
      <c r="J35" s="175">
        <v>68</v>
      </c>
      <c r="K35" s="94">
        <v>240</v>
      </c>
      <c r="L35" s="64">
        <v>84</v>
      </c>
      <c r="M35" s="110">
        <v>63</v>
      </c>
      <c r="N35" s="94">
        <v>240</v>
      </c>
      <c r="O35" s="108">
        <v>65</v>
      </c>
      <c r="P35" s="94">
        <v>240</v>
      </c>
      <c r="Q35" s="103">
        <v>99</v>
      </c>
      <c r="R35" s="110">
        <v>71</v>
      </c>
      <c r="S35" s="94">
        <v>240</v>
      </c>
      <c r="T35" s="64">
        <v>16</v>
      </c>
      <c r="U35" s="94">
        <v>240</v>
      </c>
      <c r="V35" s="210"/>
      <c r="W35" s="211"/>
      <c r="X35" s="64">
        <v>73</v>
      </c>
      <c r="Y35" s="94">
        <v>70</v>
      </c>
    </row>
    <row r="36" spans="1:25" x14ac:dyDescent="0.25">
      <c r="A36" s="21" t="s">
        <v>34</v>
      </c>
      <c r="B36" s="103">
        <v>68</v>
      </c>
      <c r="C36" s="94">
        <v>840</v>
      </c>
      <c r="D36" s="175">
        <v>11</v>
      </c>
      <c r="E36" s="194">
        <v>470</v>
      </c>
      <c r="F36" s="64">
        <v>69</v>
      </c>
      <c r="G36" s="94">
        <v>840</v>
      </c>
      <c r="H36" s="166">
        <v>55</v>
      </c>
      <c r="I36" s="94">
        <v>840</v>
      </c>
      <c r="J36" s="166">
        <v>81</v>
      </c>
      <c r="K36" s="94">
        <v>840</v>
      </c>
      <c r="L36" s="103">
        <v>87</v>
      </c>
      <c r="M36" s="110">
        <v>61</v>
      </c>
      <c r="N36" s="94">
        <v>840</v>
      </c>
      <c r="O36" s="110">
        <v>78</v>
      </c>
      <c r="P36" s="94">
        <v>840</v>
      </c>
      <c r="Q36" s="64">
        <v>95</v>
      </c>
      <c r="R36" s="108">
        <v>59</v>
      </c>
      <c r="S36" s="94">
        <v>840</v>
      </c>
      <c r="T36" s="64">
        <v>18</v>
      </c>
      <c r="U36" s="94">
        <v>840</v>
      </c>
      <c r="V36" s="210"/>
      <c r="W36" s="211"/>
      <c r="X36" s="64">
        <v>72</v>
      </c>
      <c r="Y36" s="94">
        <v>260</v>
      </c>
    </row>
    <row r="37" spans="1:25" x14ac:dyDescent="0.25">
      <c r="A37" s="21" t="s">
        <v>35</v>
      </c>
      <c r="B37" s="64">
        <v>52</v>
      </c>
      <c r="C37" s="94">
        <v>280</v>
      </c>
      <c r="D37" s="175">
        <v>4</v>
      </c>
      <c r="E37" s="194">
        <v>160</v>
      </c>
      <c r="F37" s="103">
        <v>83</v>
      </c>
      <c r="G37" s="94">
        <v>280</v>
      </c>
      <c r="H37" s="165">
        <v>50</v>
      </c>
      <c r="I37" s="94">
        <v>280</v>
      </c>
      <c r="J37" s="166">
        <v>85</v>
      </c>
      <c r="K37" s="94">
        <v>280</v>
      </c>
      <c r="L37" s="145">
        <v>54</v>
      </c>
      <c r="M37" s="145">
        <v>32</v>
      </c>
      <c r="N37" s="94">
        <v>280</v>
      </c>
      <c r="O37" s="102">
        <v>43</v>
      </c>
      <c r="P37" s="94">
        <v>280</v>
      </c>
      <c r="Q37" s="64" t="s">
        <v>127</v>
      </c>
      <c r="R37" s="108" t="s">
        <v>127</v>
      </c>
      <c r="S37" s="94">
        <v>280</v>
      </c>
      <c r="T37" s="64">
        <v>16</v>
      </c>
      <c r="U37" s="94">
        <v>280</v>
      </c>
      <c r="V37" s="210"/>
      <c r="W37" s="211"/>
      <c r="X37" s="102">
        <v>31</v>
      </c>
      <c r="Y37" s="94">
        <v>90</v>
      </c>
    </row>
    <row r="38" spans="1:25" x14ac:dyDescent="0.25">
      <c r="A38" s="21" t="s">
        <v>36</v>
      </c>
      <c r="B38" s="64">
        <v>54</v>
      </c>
      <c r="C38" s="94">
        <v>220</v>
      </c>
      <c r="D38" s="175">
        <v>7</v>
      </c>
      <c r="E38" s="194">
        <v>100</v>
      </c>
      <c r="F38" s="64">
        <v>66</v>
      </c>
      <c r="G38" s="94">
        <v>220</v>
      </c>
      <c r="H38" s="165">
        <v>52</v>
      </c>
      <c r="I38" s="94">
        <v>220</v>
      </c>
      <c r="J38" s="175">
        <v>76</v>
      </c>
      <c r="K38" s="94">
        <v>220</v>
      </c>
      <c r="L38" s="64">
        <v>76</v>
      </c>
      <c r="M38" s="108">
        <v>52</v>
      </c>
      <c r="N38" s="94">
        <v>220</v>
      </c>
      <c r="O38" s="108">
        <v>60</v>
      </c>
      <c r="P38" s="94">
        <v>220</v>
      </c>
      <c r="Q38" s="64">
        <v>96</v>
      </c>
      <c r="R38" s="108">
        <v>56</v>
      </c>
      <c r="S38" s="94">
        <v>220</v>
      </c>
      <c r="T38" s="64">
        <v>13</v>
      </c>
      <c r="U38" s="94">
        <v>220</v>
      </c>
      <c r="V38" s="210"/>
      <c r="W38" s="211"/>
      <c r="X38" s="64">
        <v>62</v>
      </c>
      <c r="Y38" s="94">
        <v>50</v>
      </c>
    </row>
    <row r="39" spans="1:25" x14ac:dyDescent="0.25">
      <c r="A39" s="21" t="s">
        <v>37</v>
      </c>
      <c r="B39" s="103">
        <v>66</v>
      </c>
      <c r="C39" s="94">
        <v>480</v>
      </c>
      <c r="D39" s="175">
        <v>10</v>
      </c>
      <c r="E39" s="194">
        <v>230</v>
      </c>
      <c r="F39" s="103">
        <v>77</v>
      </c>
      <c r="G39" s="94">
        <v>480</v>
      </c>
      <c r="H39" s="166">
        <v>58</v>
      </c>
      <c r="I39" s="94">
        <v>480</v>
      </c>
      <c r="J39" s="166">
        <v>81</v>
      </c>
      <c r="K39" s="94">
        <v>480</v>
      </c>
      <c r="L39" s="64">
        <v>82</v>
      </c>
      <c r="M39" s="108">
        <v>54</v>
      </c>
      <c r="N39" s="94">
        <v>480</v>
      </c>
      <c r="O39" s="108">
        <v>72</v>
      </c>
      <c r="P39" s="94">
        <v>480</v>
      </c>
      <c r="Q39" s="64">
        <v>95</v>
      </c>
      <c r="R39" s="108">
        <v>60</v>
      </c>
      <c r="S39" s="94">
        <v>480</v>
      </c>
      <c r="T39" s="103">
        <v>24</v>
      </c>
      <c r="U39" s="94">
        <v>480</v>
      </c>
      <c r="V39" s="210"/>
      <c r="W39" s="211"/>
      <c r="X39" s="64">
        <v>74</v>
      </c>
      <c r="Y39" s="94">
        <v>160</v>
      </c>
    </row>
    <row r="40" spans="1:25" x14ac:dyDescent="0.25">
      <c r="A40" s="21" t="s">
        <v>38</v>
      </c>
      <c r="B40" s="102">
        <v>40</v>
      </c>
      <c r="C40" s="94">
        <v>850</v>
      </c>
      <c r="D40" s="175">
        <v>8</v>
      </c>
      <c r="E40" s="194">
        <v>380</v>
      </c>
      <c r="F40" s="102">
        <v>55</v>
      </c>
      <c r="G40" s="94">
        <v>850</v>
      </c>
      <c r="H40" s="167">
        <v>44</v>
      </c>
      <c r="I40" s="94">
        <v>850</v>
      </c>
      <c r="J40" s="175">
        <v>71</v>
      </c>
      <c r="K40" s="94">
        <v>850</v>
      </c>
      <c r="L40" s="64">
        <v>77</v>
      </c>
      <c r="M40" s="108">
        <v>54</v>
      </c>
      <c r="N40" s="94">
        <v>850</v>
      </c>
      <c r="O40" s="109">
        <v>63</v>
      </c>
      <c r="P40" s="94">
        <v>850</v>
      </c>
      <c r="Q40" s="64">
        <v>92</v>
      </c>
      <c r="R40" s="109">
        <v>40</v>
      </c>
      <c r="S40" s="94">
        <v>850</v>
      </c>
      <c r="T40" s="64">
        <v>17</v>
      </c>
      <c r="U40" s="94">
        <v>850</v>
      </c>
      <c r="V40" s="210"/>
      <c r="W40" s="211"/>
      <c r="X40" s="64">
        <v>68</v>
      </c>
      <c r="Y40" s="94">
        <v>280</v>
      </c>
    </row>
    <row r="41" spans="1:25" x14ac:dyDescent="0.25">
      <c r="A41" s="21" t="s">
        <v>39</v>
      </c>
      <c r="B41" s="103">
        <v>66</v>
      </c>
      <c r="C41" s="94">
        <v>330</v>
      </c>
      <c r="D41" s="175">
        <v>14</v>
      </c>
      <c r="E41" s="194">
        <v>210</v>
      </c>
      <c r="F41" s="64">
        <v>69</v>
      </c>
      <c r="G41" s="94">
        <v>330</v>
      </c>
      <c r="H41" s="165">
        <v>50</v>
      </c>
      <c r="I41" s="94">
        <v>330</v>
      </c>
      <c r="J41" s="175">
        <v>71</v>
      </c>
      <c r="K41" s="94">
        <v>330</v>
      </c>
      <c r="L41" s="64">
        <v>79</v>
      </c>
      <c r="M41" s="108">
        <v>51</v>
      </c>
      <c r="N41" s="94">
        <v>330</v>
      </c>
      <c r="O41" s="108">
        <v>68</v>
      </c>
      <c r="P41" s="94">
        <v>330</v>
      </c>
      <c r="Q41" s="64">
        <v>94</v>
      </c>
      <c r="R41" s="110">
        <v>70</v>
      </c>
      <c r="S41" s="94">
        <v>330</v>
      </c>
      <c r="T41" s="64">
        <v>23</v>
      </c>
      <c r="U41" s="94">
        <v>330</v>
      </c>
      <c r="V41" s="210"/>
      <c r="W41" s="211"/>
      <c r="X41" s="64">
        <v>60</v>
      </c>
      <c r="Y41" s="94">
        <v>110</v>
      </c>
    </row>
    <row r="42" spans="1:25" x14ac:dyDescent="0.25">
      <c r="A42" s="21" t="s">
        <v>40</v>
      </c>
      <c r="B42" s="102">
        <v>45</v>
      </c>
      <c r="C42" s="94">
        <v>240</v>
      </c>
      <c r="D42" s="175">
        <v>5</v>
      </c>
      <c r="E42" s="194">
        <v>80</v>
      </c>
      <c r="F42" s="102">
        <v>51</v>
      </c>
      <c r="G42" s="94">
        <v>240</v>
      </c>
      <c r="H42" s="164">
        <v>42</v>
      </c>
      <c r="I42" s="94">
        <v>240</v>
      </c>
      <c r="J42" s="167">
        <v>66</v>
      </c>
      <c r="K42" s="94">
        <v>240</v>
      </c>
      <c r="L42" s="102">
        <v>70</v>
      </c>
      <c r="M42" s="109">
        <v>44</v>
      </c>
      <c r="N42" s="94">
        <v>240</v>
      </c>
      <c r="O42" s="108">
        <v>61</v>
      </c>
      <c r="P42" s="94">
        <v>240</v>
      </c>
      <c r="Q42" s="64">
        <v>94</v>
      </c>
      <c r="R42" s="108">
        <v>54</v>
      </c>
      <c r="S42" s="94">
        <v>240</v>
      </c>
      <c r="T42" s="64">
        <v>15</v>
      </c>
      <c r="U42" s="94">
        <v>240</v>
      </c>
      <c r="V42" s="210"/>
      <c r="W42" s="211"/>
      <c r="X42" s="64">
        <v>58</v>
      </c>
      <c r="Y42" s="94">
        <v>70</v>
      </c>
    </row>
    <row r="43" spans="1:25" x14ac:dyDescent="0.25">
      <c r="A43" s="21" t="s">
        <v>41</v>
      </c>
      <c r="B43" s="103">
        <v>65</v>
      </c>
      <c r="C43" s="94">
        <v>280</v>
      </c>
      <c r="D43" s="175">
        <v>12</v>
      </c>
      <c r="E43" s="194">
        <v>150</v>
      </c>
      <c r="F43" s="103">
        <v>78</v>
      </c>
      <c r="G43" s="94">
        <v>280</v>
      </c>
      <c r="H43" s="165">
        <v>50</v>
      </c>
      <c r="I43" s="94">
        <v>280</v>
      </c>
      <c r="J43" s="175">
        <v>73</v>
      </c>
      <c r="K43" s="94">
        <v>280</v>
      </c>
      <c r="L43" s="64">
        <v>79</v>
      </c>
      <c r="M43" s="108">
        <v>55</v>
      </c>
      <c r="N43" s="94">
        <v>280</v>
      </c>
      <c r="O43" s="108">
        <v>70</v>
      </c>
      <c r="P43" s="94">
        <v>280</v>
      </c>
      <c r="Q43" s="64">
        <v>95</v>
      </c>
      <c r="R43" s="109">
        <v>46</v>
      </c>
      <c r="S43" s="94">
        <v>280</v>
      </c>
      <c r="T43" s="64">
        <v>14</v>
      </c>
      <c r="U43" s="94">
        <v>280</v>
      </c>
      <c r="V43" s="210"/>
      <c r="W43" s="211"/>
      <c r="X43" s="64">
        <v>66</v>
      </c>
      <c r="Y43" s="94">
        <v>90</v>
      </c>
    </row>
    <row r="44" spans="1:25" x14ac:dyDescent="0.25">
      <c r="A44" s="21" t="s">
        <v>42</v>
      </c>
      <c r="B44" s="103">
        <v>75</v>
      </c>
      <c r="C44" s="94">
        <v>230</v>
      </c>
      <c r="D44" s="175">
        <v>8</v>
      </c>
      <c r="E44" s="194">
        <v>140</v>
      </c>
      <c r="F44" s="103">
        <v>76</v>
      </c>
      <c r="G44" s="94">
        <v>230</v>
      </c>
      <c r="H44" s="165">
        <v>45</v>
      </c>
      <c r="I44" s="94">
        <v>230</v>
      </c>
      <c r="J44" s="175">
        <v>71</v>
      </c>
      <c r="K44" s="94">
        <v>230</v>
      </c>
      <c r="L44" s="64">
        <v>82</v>
      </c>
      <c r="M44" s="108">
        <v>57</v>
      </c>
      <c r="N44" s="94">
        <v>230</v>
      </c>
      <c r="O44" s="108">
        <v>67</v>
      </c>
      <c r="P44" s="94">
        <v>230</v>
      </c>
      <c r="Q44" s="64">
        <v>95</v>
      </c>
      <c r="R44" s="108">
        <v>63</v>
      </c>
      <c r="S44" s="94">
        <v>230</v>
      </c>
      <c r="T44" s="64">
        <v>15</v>
      </c>
      <c r="U44" s="94">
        <v>230</v>
      </c>
      <c r="V44" s="210"/>
      <c r="W44" s="211"/>
      <c r="X44" s="64">
        <v>65</v>
      </c>
      <c r="Y44" s="94">
        <v>80</v>
      </c>
    </row>
    <row r="45" spans="1:25" x14ac:dyDescent="0.25">
      <c r="A45" s="21" t="s">
        <v>43</v>
      </c>
      <c r="B45" s="64">
        <v>55</v>
      </c>
      <c r="C45" s="94">
        <v>230</v>
      </c>
      <c r="D45" s="175">
        <v>3</v>
      </c>
      <c r="E45" s="194">
        <v>100</v>
      </c>
      <c r="F45" s="64">
        <v>65</v>
      </c>
      <c r="G45" s="94">
        <v>230</v>
      </c>
      <c r="H45" s="165">
        <v>52</v>
      </c>
      <c r="I45" s="94">
        <v>230</v>
      </c>
      <c r="J45" s="167">
        <v>66</v>
      </c>
      <c r="K45" s="94">
        <v>230</v>
      </c>
      <c r="L45" s="64">
        <v>74</v>
      </c>
      <c r="M45" s="108">
        <v>48</v>
      </c>
      <c r="N45" s="94">
        <v>230</v>
      </c>
      <c r="O45" s="108">
        <v>66</v>
      </c>
      <c r="P45" s="94">
        <v>230</v>
      </c>
      <c r="Q45" s="64">
        <v>92</v>
      </c>
      <c r="R45" s="108">
        <v>54</v>
      </c>
      <c r="S45" s="94">
        <v>230</v>
      </c>
      <c r="T45" s="102">
        <v>12</v>
      </c>
      <c r="U45" s="94">
        <v>230</v>
      </c>
      <c r="V45" s="210"/>
      <c r="W45" s="211"/>
      <c r="X45" s="177">
        <v>63</v>
      </c>
      <c r="Y45" s="178">
        <v>80</v>
      </c>
    </row>
    <row r="46" spans="1:25" x14ac:dyDescent="0.25">
      <c r="A46" s="21" t="s">
        <v>44</v>
      </c>
      <c r="B46" s="102">
        <v>32</v>
      </c>
      <c r="C46" s="94">
        <v>460</v>
      </c>
      <c r="D46" s="175">
        <v>9</v>
      </c>
      <c r="E46" s="194">
        <v>210</v>
      </c>
      <c r="F46" s="64">
        <v>61</v>
      </c>
      <c r="G46" s="94">
        <v>460</v>
      </c>
      <c r="H46" s="167">
        <v>33</v>
      </c>
      <c r="I46" s="94">
        <v>460</v>
      </c>
      <c r="J46" s="167">
        <v>58</v>
      </c>
      <c r="K46" s="94">
        <v>460</v>
      </c>
      <c r="L46" s="64">
        <v>75</v>
      </c>
      <c r="M46" s="109">
        <v>48</v>
      </c>
      <c r="N46" s="94">
        <v>460</v>
      </c>
      <c r="O46" s="108">
        <v>64</v>
      </c>
      <c r="P46" s="94">
        <v>460</v>
      </c>
      <c r="Q46" s="64">
        <v>92</v>
      </c>
      <c r="R46" s="109">
        <v>47</v>
      </c>
      <c r="S46" s="94">
        <v>460</v>
      </c>
      <c r="T46" s="64">
        <v>15</v>
      </c>
      <c r="U46" s="94">
        <v>460</v>
      </c>
      <c r="V46" s="210"/>
      <c r="W46" s="211"/>
      <c r="X46" s="64">
        <v>70</v>
      </c>
      <c r="Y46" s="94">
        <v>150</v>
      </c>
    </row>
    <row r="47" spans="1:25" x14ac:dyDescent="0.25">
      <c r="A47" s="21" t="s">
        <v>45</v>
      </c>
      <c r="B47" s="103">
        <v>75</v>
      </c>
      <c r="C47" s="94">
        <v>250</v>
      </c>
      <c r="D47" s="175">
        <v>8</v>
      </c>
      <c r="E47" s="194">
        <v>170</v>
      </c>
      <c r="F47" s="102">
        <v>50</v>
      </c>
      <c r="G47" s="94">
        <v>250</v>
      </c>
      <c r="H47" s="167">
        <v>38</v>
      </c>
      <c r="I47" s="94">
        <v>250</v>
      </c>
      <c r="J47" s="167">
        <v>65</v>
      </c>
      <c r="K47" s="94">
        <v>250</v>
      </c>
      <c r="L47" s="64">
        <v>85</v>
      </c>
      <c r="M47" s="108">
        <v>56</v>
      </c>
      <c r="N47" s="94">
        <v>250</v>
      </c>
      <c r="O47" s="108">
        <v>71</v>
      </c>
      <c r="P47" s="94">
        <v>250</v>
      </c>
      <c r="Q47" s="103">
        <v>98</v>
      </c>
      <c r="R47" s="110">
        <v>74</v>
      </c>
      <c r="S47" s="94">
        <v>250</v>
      </c>
      <c r="T47" s="103">
        <v>31</v>
      </c>
      <c r="U47" s="94">
        <v>250</v>
      </c>
      <c r="V47" s="210"/>
      <c r="W47" s="211"/>
      <c r="X47" s="64">
        <v>61</v>
      </c>
      <c r="Y47" s="94">
        <v>90</v>
      </c>
    </row>
    <row r="48" spans="1:25" x14ac:dyDescent="0.25">
      <c r="A48" s="21" t="s">
        <v>46</v>
      </c>
      <c r="B48" s="103">
        <v>69</v>
      </c>
      <c r="C48" s="94">
        <v>200</v>
      </c>
      <c r="D48" s="175">
        <v>8</v>
      </c>
      <c r="E48" s="194">
        <v>130</v>
      </c>
      <c r="F48" s="64">
        <v>66</v>
      </c>
      <c r="G48" s="94">
        <v>200</v>
      </c>
      <c r="H48" s="165">
        <v>55</v>
      </c>
      <c r="I48" s="94">
        <v>200</v>
      </c>
      <c r="J48" s="175">
        <v>78</v>
      </c>
      <c r="K48" s="94">
        <v>200</v>
      </c>
      <c r="L48" s="64">
        <v>85</v>
      </c>
      <c r="M48" s="108">
        <v>59</v>
      </c>
      <c r="N48" s="94">
        <v>200</v>
      </c>
      <c r="O48" s="108">
        <v>71</v>
      </c>
      <c r="P48" s="94">
        <v>200</v>
      </c>
      <c r="Q48" s="103">
        <v>97</v>
      </c>
      <c r="R48" s="110">
        <v>68</v>
      </c>
      <c r="S48" s="94">
        <v>200</v>
      </c>
      <c r="T48" s="103">
        <v>27</v>
      </c>
      <c r="U48" s="94">
        <v>200</v>
      </c>
      <c r="V48" s="210"/>
      <c r="W48" s="211"/>
      <c r="X48" s="64">
        <v>79</v>
      </c>
      <c r="Y48" s="94">
        <v>60</v>
      </c>
    </row>
    <row r="49" spans="1:25" x14ac:dyDescent="0.25">
      <c r="A49" s="21" t="s">
        <v>47</v>
      </c>
      <c r="B49" s="102">
        <v>43</v>
      </c>
      <c r="C49" s="94">
        <v>250</v>
      </c>
      <c r="D49" s="175">
        <v>6</v>
      </c>
      <c r="E49" s="194">
        <v>110</v>
      </c>
      <c r="F49" s="102">
        <v>48</v>
      </c>
      <c r="G49" s="94">
        <v>250</v>
      </c>
      <c r="H49" s="167">
        <v>33</v>
      </c>
      <c r="I49" s="94">
        <v>250</v>
      </c>
      <c r="J49" s="167">
        <v>66</v>
      </c>
      <c r="K49" s="94">
        <v>250</v>
      </c>
      <c r="L49" s="64">
        <v>78</v>
      </c>
      <c r="M49" s="108">
        <v>56</v>
      </c>
      <c r="N49" s="94">
        <v>250</v>
      </c>
      <c r="O49" s="108">
        <v>63</v>
      </c>
      <c r="P49" s="94">
        <v>250</v>
      </c>
      <c r="Q49" s="64">
        <v>94</v>
      </c>
      <c r="R49" s="108">
        <v>53</v>
      </c>
      <c r="S49" s="94">
        <v>250</v>
      </c>
      <c r="T49" s="102">
        <v>11</v>
      </c>
      <c r="U49" s="94">
        <v>250</v>
      </c>
      <c r="V49" s="210"/>
      <c r="W49" s="211"/>
      <c r="X49" s="64">
        <v>74</v>
      </c>
      <c r="Y49" s="94">
        <v>80</v>
      </c>
    </row>
    <row r="50" spans="1:25" x14ac:dyDescent="0.25">
      <c r="A50" s="21" t="s">
        <v>48</v>
      </c>
      <c r="B50" s="103">
        <v>64</v>
      </c>
      <c r="C50" s="94">
        <v>240</v>
      </c>
      <c r="D50" s="175">
        <v>9</v>
      </c>
      <c r="E50" s="194">
        <v>160</v>
      </c>
      <c r="F50" s="103">
        <v>79</v>
      </c>
      <c r="G50" s="94">
        <v>240</v>
      </c>
      <c r="H50" s="166">
        <v>69</v>
      </c>
      <c r="I50" s="94">
        <v>240</v>
      </c>
      <c r="J50" s="166">
        <v>83</v>
      </c>
      <c r="K50" s="94">
        <v>240</v>
      </c>
      <c r="L50" s="64">
        <v>84</v>
      </c>
      <c r="M50" s="108">
        <v>49</v>
      </c>
      <c r="N50" s="94">
        <v>240</v>
      </c>
      <c r="O50" s="110">
        <v>74</v>
      </c>
      <c r="P50" s="94">
        <v>240</v>
      </c>
      <c r="Q50" s="103">
        <v>97</v>
      </c>
      <c r="R50" s="108">
        <v>58</v>
      </c>
      <c r="S50" s="94">
        <v>240</v>
      </c>
      <c r="T50" s="64">
        <v>15</v>
      </c>
      <c r="U50" s="94">
        <v>240</v>
      </c>
      <c r="V50" s="210"/>
      <c r="W50" s="211"/>
      <c r="X50" s="64">
        <v>65</v>
      </c>
      <c r="Y50" s="94">
        <v>70</v>
      </c>
    </row>
    <row r="51" spans="1:25" x14ac:dyDescent="0.25">
      <c r="A51" s="21" t="s">
        <v>49</v>
      </c>
      <c r="B51" s="103">
        <v>71</v>
      </c>
      <c r="C51" s="94">
        <v>220</v>
      </c>
      <c r="D51" s="175">
        <v>12</v>
      </c>
      <c r="E51" s="194">
        <v>200</v>
      </c>
      <c r="F51" s="103">
        <v>82</v>
      </c>
      <c r="G51" s="94">
        <v>220</v>
      </c>
      <c r="H51" s="166">
        <v>68</v>
      </c>
      <c r="I51" s="94">
        <v>220</v>
      </c>
      <c r="J51" s="166">
        <v>93</v>
      </c>
      <c r="K51" s="94">
        <v>220</v>
      </c>
      <c r="L51" s="64">
        <v>82</v>
      </c>
      <c r="M51" s="110">
        <v>62</v>
      </c>
      <c r="N51" s="94">
        <v>220</v>
      </c>
      <c r="O51" s="108">
        <v>72</v>
      </c>
      <c r="P51" s="94">
        <v>220</v>
      </c>
      <c r="Q51" s="103">
        <v>98</v>
      </c>
      <c r="R51" s="110">
        <v>74</v>
      </c>
      <c r="S51" s="94">
        <v>220</v>
      </c>
      <c r="T51" s="103">
        <v>27</v>
      </c>
      <c r="U51" s="94">
        <v>220</v>
      </c>
      <c r="V51" s="210"/>
      <c r="W51" s="211"/>
      <c r="X51" s="64">
        <v>77</v>
      </c>
      <c r="Y51" s="94">
        <v>70</v>
      </c>
    </row>
    <row r="52" spans="1:25" x14ac:dyDescent="0.25">
      <c r="A52" s="21" t="s">
        <v>50</v>
      </c>
      <c r="B52" s="103">
        <v>65</v>
      </c>
      <c r="C52" s="94">
        <v>260</v>
      </c>
      <c r="D52" s="175">
        <v>9</v>
      </c>
      <c r="E52" s="194">
        <v>110</v>
      </c>
      <c r="F52" s="103">
        <v>75</v>
      </c>
      <c r="G52" s="94">
        <v>260</v>
      </c>
      <c r="H52" s="165">
        <v>54</v>
      </c>
      <c r="I52" s="94">
        <v>260</v>
      </c>
      <c r="J52" s="175">
        <v>76</v>
      </c>
      <c r="K52" s="94">
        <v>260</v>
      </c>
      <c r="L52" s="64">
        <v>80</v>
      </c>
      <c r="M52" s="108">
        <v>48</v>
      </c>
      <c r="N52" s="94">
        <v>260</v>
      </c>
      <c r="O52" s="108">
        <v>71</v>
      </c>
      <c r="P52" s="94">
        <v>260</v>
      </c>
      <c r="Q52" s="64">
        <v>94</v>
      </c>
      <c r="R52" s="108">
        <v>63</v>
      </c>
      <c r="S52" s="94">
        <v>260</v>
      </c>
      <c r="T52" s="102">
        <v>7</v>
      </c>
      <c r="U52" s="94">
        <v>260</v>
      </c>
      <c r="V52" s="210"/>
      <c r="W52" s="211"/>
      <c r="X52" s="64">
        <v>71</v>
      </c>
      <c r="Y52" s="94">
        <v>80</v>
      </c>
    </row>
    <row r="53" spans="1:25" x14ac:dyDescent="0.25">
      <c r="A53" s="21" t="s">
        <v>51</v>
      </c>
      <c r="B53" s="102">
        <v>39</v>
      </c>
      <c r="C53" s="94">
        <v>420</v>
      </c>
      <c r="D53" s="175">
        <v>9</v>
      </c>
      <c r="E53" s="194">
        <v>180</v>
      </c>
      <c r="F53" s="64">
        <v>63</v>
      </c>
      <c r="G53" s="94">
        <v>420</v>
      </c>
      <c r="H53" s="167">
        <v>38</v>
      </c>
      <c r="I53" s="94">
        <v>420</v>
      </c>
      <c r="J53" s="167">
        <v>66</v>
      </c>
      <c r="K53" s="94">
        <v>420</v>
      </c>
      <c r="L53" s="64">
        <v>75</v>
      </c>
      <c r="M53" s="108">
        <v>50</v>
      </c>
      <c r="N53" s="94">
        <v>420</v>
      </c>
      <c r="O53" s="109">
        <v>60</v>
      </c>
      <c r="P53" s="94">
        <v>420</v>
      </c>
      <c r="Q53" s="64">
        <v>94</v>
      </c>
      <c r="R53" s="108">
        <v>57</v>
      </c>
      <c r="S53" s="94">
        <v>420</v>
      </c>
      <c r="T53" s="64">
        <v>21</v>
      </c>
      <c r="U53" s="94">
        <v>420</v>
      </c>
      <c r="V53" s="210"/>
      <c r="W53" s="211"/>
      <c r="X53" s="64">
        <v>62</v>
      </c>
      <c r="Y53" s="94">
        <v>140</v>
      </c>
    </row>
    <row r="54" spans="1:25" x14ac:dyDescent="0.25">
      <c r="A54" s="21" t="s">
        <v>52</v>
      </c>
      <c r="B54" s="64">
        <v>62</v>
      </c>
      <c r="C54" s="94">
        <v>210</v>
      </c>
      <c r="D54" s="175">
        <v>7</v>
      </c>
      <c r="E54" s="194">
        <v>170</v>
      </c>
      <c r="F54" s="103">
        <v>84</v>
      </c>
      <c r="G54" s="94">
        <v>210</v>
      </c>
      <c r="H54" s="166">
        <v>66</v>
      </c>
      <c r="I54" s="94">
        <v>210</v>
      </c>
      <c r="J54" s="166">
        <v>86</v>
      </c>
      <c r="K54" s="94">
        <v>210</v>
      </c>
      <c r="L54" s="103">
        <v>87</v>
      </c>
      <c r="M54" s="108">
        <v>60</v>
      </c>
      <c r="N54" s="94">
        <v>210</v>
      </c>
      <c r="O54" s="110">
        <v>77</v>
      </c>
      <c r="P54" s="94">
        <v>210</v>
      </c>
      <c r="Q54" s="103">
        <v>97</v>
      </c>
      <c r="R54" s="110">
        <v>73</v>
      </c>
      <c r="S54" s="94">
        <v>210</v>
      </c>
      <c r="T54" s="103">
        <v>32</v>
      </c>
      <c r="U54" s="94">
        <v>210</v>
      </c>
      <c r="V54" s="210"/>
      <c r="W54" s="211"/>
      <c r="X54" s="64">
        <v>79</v>
      </c>
      <c r="Y54" s="94">
        <v>70</v>
      </c>
    </row>
    <row r="55" spans="1:25" x14ac:dyDescent="0.25">
      <c r="A55" s="21" t="s">
        <v>53</v>
      </c>
      <c r="B55" s="102">
        <v>43</v>
      </c>
      <c r="C55" s="94">
        <v>240</v>
      </c>
      <c r="D55" s="175">
        <v>0</v>
      </c>
      <c r="E55" s="194">
        <v>70</v>
      </c>
      <c r="F55" s="102">
        <v>54</v>
      </c>
      <c r="G55" s="94">
        <v>240</v>
      </c>
      <c r="H55" s="167">
        <v>38</v>
      </c>
      <c r="I55" s="94">
        <v>240</v>
      </c>
      <c r="J55" s="167">
        <v>64</v>
      </c>
      <c r="K55" s="94">
        <v>240</v>
      </c>
      <c r="L55" s="64">
        <v>74</v>
      </c>
      <c r="M55" s="108">
        <v>53</v>
      </c>
      <c r="N55" s="94">
        <v>240</v>
      </c>
      <c r="O55" s="108">
        <v>61</v>
      </c>
      <c r="P55" s="94">
        <v>240</v>
      </c>
      <c r="Q55" s="102">
        <v>85</v>
      </c>
      <c r="R55" s="109">
        <v>47</v>
      </c>
      <c r="S55" s="94">
        <v>240</v>
      </c>
      <c r="T55" s="64">
        <v>13</v>
      </c>
      <c r="U55" s="94">
        <v>240</v>
      </c>
      <c r="V55" s="210"/>
      <c r="W55" s="211"/>
      <c r="X55" s="64">
        <v>71</v>
      </c>
      <c r="Y55" s="94">
        <v>80</v>
      </c>
    </row>
    <row r="56" spans="1:25" x14ac:dyDescent="0.25">
      <c r="A56" s="27" t="s">
        <v>54</v>
      </c>
      <c r="B56" s="68">
        <v>57</v>
      </c>
      <c r="C56" s="95">
        <v>230</v>
      </c>
      <c r="D56" s="176">
        <v>7</v>
      </c>
      <c r="E56" s="195">
        <v>130</v>
      </c>
      <c r="F56" s="113">
        <v>81</v>
      </c>
      <c r="G56" s="95">
        <v>230</v>
      </c>
      <c r="H56" s="168">
        <v>47</v>
      </c>
      <c r="I56" s="95">
        <v>230</v>
      </c>
      <c r="J56" s="176">
        <v>78</v>
      </c>
      <c r="K56" s="95">
        <v>230</v>
      </c>
      <c r="L56" s="68">
        <v>77</v>
      </c>
      <c r="M56" s="112">
        <v>54</v>
      </c>
      <c r="N56" s="95">
        <v>230</v>
      </c>
      <c r="O56" s="68">
        <v>63</v>
      </c>
      <c r="P56" s="95">
        <v>230</v>
      </c>
      <c r="Q56" s="68">
        <v>92</v>
      </c>
      <c r="R56" s="112">
        <v>51</v>
      </c>
      <c r="S56" s="95">
        <v>230</v>
      </c>
      <c r="T56" s="68">
        <v>20</v>
      </c>
      <c r="U56" s="95">
        <v>230</v>
      </c>
      <c r="V56" s="212"/>
      <c r="W56" s="213"/>
      <c r="X56" s="68">
        <v>67</v>
      </c>
      <c r="Y56" s="95">
        <v>70</v>
      </c>
    </row>
    <row r="57" spans="1:25" x14ac:dyDescent="0.25">
      <c r="A57" s="137" t="s">
        <v>152</v>
      </c>
    </row>
    <row r="58" spans="1:25" ht="39" x14ac:dyDescent="0.25">
      <c r="A58" s="153" t="s">
        <v>131</v>
      </c>
    </row>
    <row r="59" spans="1:25" x14ac:dyDescent="0.25">
      <c r="A59" s="97"/>
    </row>
  </sheetData>
  <mergeCells count="17">
    <mergeCell ref="A1:S1"/>
    <mergeCell ref="A3:S3"/>
    <mergeCell ref="A5:S7"/>
    <mergeCell ref="A10:S14"/>
    <mergeCell ref="A18:A23"/>
    <mergeCell ref="B18:C22"/>
    <mergeCell ref="D18:E22"/>
    <mergeCell ref="F18:G22"/>
    <mergeCell ref="H18:I22"/>
    <mergeCell ref="X18:Y22"/>
    <mergeCell ref="V24:W56"/>
    <mergeCell ref="J18:K22"/>
    <mergeCell ref="L18:N22"/>
    <mergeCell ref="O18:P22"/>
    <mergeCell ref="Q18:S22"/>
    <mergeCell ref="T18:U22"/>
    <mergeCell ref="V18:W22"/>
  </mergeCells>
  <pageMargins left="0.70866141732283472" right="0.70866141732283472" top="0.74803149606299213" bottom="0.55118110236220474" header="0.31496062992125984" footer="0.31496062992125984"/>
  <pageSetup paperSize="8"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election activeCell="M33" sqref="M33"/>
    </sheetView>
  </sheetViews>
  <sheetFormatPr defaultRowHeight="15" x14ac:dyDescent="0.25"/>
  <cols>
    <col min="1" max="1" width="18.5703125" customWidth="1"/>
    <col min="2" max="2" width="11.7109375" customWidth="1"/>
    <col min="3" max="3" width="22.28515625" customWidth="1"/>
    <col min="4" max="4" width="16.28515625" customWidth="1"/>
  </cols>
  <sheetData>
    <row r="1" spans="1:11" x14ac:dyDescent="0.25">
      <c r="A1" s="300" t="s">
        <v>154</v>
      </c>
      <c r="B1" s="301"/>
      <c r="C1" s="301"/>
      <c r="D1" s="301"/>
      <c r="E1" s="301"/>
      <c r="F1" s="301"/>
      <c r="G1" s="301"/>
      <c r="H1" s="301"/>
      <c r="I1" s="301"/>
      <c r="J1" s="301"/>
      <c r="K1" s="301"/>
    </row>
    <row r="2" spans="1:11" x14ac:dyDescent="0.25">
      <c r="A2" s="151" t="s">
        <v>155</v>
      </c>
    </row>
    <row r="4" spans="1:11" ht="45.75" x14ac:dyDescent="0.25">
      <c r="A4" s="60"/>
      <c r="B4" s="77" t="s">
        <v>156</v>
      </c>
      <c r="C4" s="78" t="s">
        <v>157</v>
      </c>
      <c r="D4" s="79"/>
    </row>
    <row r="5" spans="1:11" x14ac:dyDescent="0.25">
      <c r="A5" s="80" t="s">
        <v>25</v>
      </c>
      <c r="B5" s="175">
        <v>16</v>
      </c>
      <c r="C5" s="58" t="s">
        <v>88</v>
      </c>
    </row>
    <row r="6" spans="1:11" x14ac:dyDescent="0.25">
      <c r="A6" s="21" t="s">
        <v>39</v>
      </c>
      <c r="B6" s="175">
        <v>14</v>
      </c>
      <c r="C6" s="58" t="s">
        <v>88</v>
      </c>
    </row>
    <row r="7" spans="1:11" x14ac:dyDescent="0.25">
      <c r="A7" s="21" t="s">
        <v>32</v>
      </c>
      <c r="B7" s="175">
        <v>13</v>
      </c>
      <c r="C7" s="58" t="s">
        <v>88</v>
      </c>
    </row>
    <row r="8" spans="1:11" x14ac:dyDescent="0.25">
      <c r="A8" s="21" t="s">
        <v>26</v>
      </c>
      <c r="B8" s="175">
        <v>12</v>
      </c>
      <c r="C8" s="58" t="s">
        <v>88</v>
      </c>
    </row>
    <row r="9" spans="1:11" x14ac:dyDescent="0.25">
      <c r="A9" s="21" t="s">
        <v>28</v>
      </c>
      <c r="B9" s="175">
        <v>12</v>
      </c>
      <c r="C9" s="58" t="s">
        <v>88</v>
      </c>
    </row>
    <row r="10" spans="1:11" x14ac:dyDescent="0.25">
      <c r="A10" s="21" t="s">
        <v>41</v>
      </c>
      <c r="B10" s="175">
        <v>12</v>
      </c>
      <c r="C10" s="58" t="s">
        <v>88</v>
      </c>
    </row>
    <row r="11" spans="1:11" x14ac:dyDescent="0.25">
      <c r="A11" s="21" t="s">
        <v>49</v>
      </c>
      <c r="B11" s="175">
        <v>12</v>
      </c>
      <c r="C11" s="25" t="s">
        <v>88</v>
      </c>
    </row>
    <row r="12" spans="1:11" x14ac:dyDescent="0.25">
      <c r="A12" s="21" t="s">
        <v>29</v>
      </c>
      <c r="B12" s="175">
        <v>11</v>
      </c>
      <c r="C12" s="58" t="s">
        <v>88</v>
      </c>
    </row>
    <row r="13" spans="1:11" x14ac:dyDescent="0.25">
      <c r="A13" s="21" t="s">
        <v>34</v>
      </c>
      <c r="B13" s="175">
        <v>11</v>
      </c>
      <c r="C13" s="58" t="s">
        <v>88</v>
      </c>
    </row>
    <row r="14" spans="1:11" x14ac:dyDescent="0.25">
      <c r="A14" s="21" t="s">
        <v>37</v>
      </c>
      <c r="B14" s="175">
        <v>10</v>
      </c>
      <c r="C14" s="25" t="s">
        <v>88</v>
      </c>
    </row>
    <row r="15" spans="1:11" x14ac:dyDescent="0.25">
      <c r="A15" s="182" t="s">
        <v>22</v>
      </c>
      <c r="B15" s="197">
        <v>9</v>
      </c>
      <c r="C15" s="198"/>
    </row>
    <row r="16" spans="1:11" x14ac:dyDescent="0.25">
      <c r="A16" s="21" t="s">
        <v>30</v>
      </c>
      <c r="B16" s="175">
        <v>9</v>
      </c>
      <c r="C16" s="25" t="s">
        <v>88</v>
      </c>
    </row>
    <row r="17" spans="1:3" x14ac:dyDescent="0.25">
      <c r="A17" s="21" t="s">
        <v>44</v>
      </c>
      <c r="B17" s="175">
        <v>9</v>
      </c>
      <c r="C17" s="58" t="s">
        <v>88</v>
      </c>
    </row>
    <row r="18" spans="1:3" x14ac:dyDescent="0.25">
      <c r="A18" s="21" t="s">
        <v>48</v>
      </c>
      <c r="B18" s="175">
        <v>9</v>
      </c>
      <c r="C18" s="58" t="s">
        <v>88</v>
      </c>
    </row>
    <row r="19" spans="1:3" x14ac:dyDescent="0.25">
      <c r="A19" s="21" t="s">
        <v>50</v>
      </c>
      <c r="B19" s="175">
        <v>9</v>
      </c>
      <c r="C19" s="58" t="s">
        <v>88</v>
      </c>
    </row>
    <row r="20" spans="1:3" x14ac:dyDescent="0.25">
      <c r="A20" s="21" t="s">
        <v>51</v>
      </c>
      <c r="B20" s="175">
        <v>9</v>
      </c>
      <c r="C20" s="58" t="s">
        <v>88</v>
      </c>
    </row>
    <row r="21" spans="1:3" x14ac:dyDescent="0.25">
      <c r="A21" s="21" t="s">
        <v>24</v>
      </c>
      <c r="B21" s="175">
        <v>8</v>
      </c>
      <c r="C21" s="25" t="s">
        <v>88</v>
      </c>
    </row>
    <row r="22" spans="1:3" x14ac:dyDescent="0.25">
      <c r="A22" s="21" t="s">
        <v>38</v>
      </c>
      <c r="B22" s="175">
        <v>8</v>
      </c>
      <c r="C22" s="58" t="s">
        <v>88</v>
      </c>
    </row>
    <row r="23" spans="1:3" x14ac:dyDescent="0.25">
      <c r="A23" s="21" t="s">
        <v>42</v>
      </c>
      <c r="B23" s="175">
        <v>8</v>
      </c>
      <c r="C23" s="58" t="s">
        <v>88</v>
      </c>
    </row>
    <row r="24" spans="1:3" x14ac:dyDescent="0.25">
      <c r="A24" s="21" t="s">
        <v>45</v>
      </c>
      <c r="B24" s="175">
        <v>8</v>
      </c>
      <c r="C24" s="58" t="s">
        <v>88</v>
      </c>
    </row>
    <row r="25" spans="1:3" x14ac:dyDescent="0.25">
      <c r="A25" s="21" t="s">
        <v>46</v>
      </c>
      <c r="B25" s="175">
        <v>8</v>
      </c>
      <c r="C25" s="25" t="s">
        <v>88</v>
      </c>
    </row>
    <row r="26" spans="1:3" x14ac:dyDescent="0.25">
      <c r="A26" s="21" t="s">
        <v>36</v>
      </c>
      <c r="B26" s="175">
        <v>7</v>
      </c>
      <c r="C26" s="58" t="s">
        <v>88</v>
      </c>
    </row>
    <row r="27" spans="1:3" x14ac:dyDescent="0.25">
      <c r="A27" s="21" t="s">
        <v>52</v>
      </c>
      <c r="B27" s="175">
        <v>7</v>
      </c>
      <c r="C27" s="25" t="s">
        <v>88</v>
      </c>
    </row>
    <row r="28" spans="1:3" x14ac:dyDescent="0.25">
      <c r="A28" s="21" t="s">
        <v>54</v>
      </c>
      <c r="B28" s="175">
        <v>7</v>
      </c>
      <c r="C28" s="58" t="s">
        <v>88</v>
      </c>
    </row>
    <row r="29" spans="1:3" x14ac:dyDescent="0.25">
      <c r="A29" s="21" t="s">
        <v>47</v>
      </c>
      <c r="B29" s="175">
        <v>6</v>
      </c>
      <c r="C29" s="58" t="s">
        <v>88</v>
      </c>
    </row>
    <row r="30" spans="1:3" x14ac:dyDescent="0.25">
      <c r="A30" s="21" t="s">
        <v>23</v>
      </c>
      <c r="B30" s="175">
        <v>5</v>
      </c>
      <c r="C30" s="58" t="s">
        <v>88</v>
      </c>
    </row>
    <row r="31" spans="1:3" x14ac:dyDescent="0.25">
      <c r="A31" s="21" t="s">
        <v>27</v>
      </c>
      <c r="B31" s="175">
        <v>5</v>
      </c>
      <c r="C31" s="25" t="s">
        <v>88</v>
      </c>
    </row>
    <row r="32" spans="1:3" x14ac:dyDescent="0.25">
      <c r="A32" s="21" t="s">
        <v>31</v>
      </c>
      <c r="B32" s="175">
        <v>5</v>
      </c>
      <c r="C32" s="58" t="s">
        <v>88</v>
      </c>
    </row>
    <row r="33" spans="1:5" x14ac:dyDescent="0.25">
      <c r="A33" s="21" t="s">
        <v>40</v>
      </c>
      <c r="B33" s="175">
        <v>5</v>
      </c>
      <c r="C33" s="25" t="s">
        <v>88</v>
      </c>
    </row>
    <row r="34" spans="1:5" x14ac:dyDescent="0.25">
      <c r="A34" s="21" t="s">
        <v>35</v>
      </c>
      <c r="B34" s="175">
        <v>4</v>
      </c>
      <c r="C34" s="58" t="s">
        <v>88</v>
      </c>
    </row>
    <row r="35" spans="1:5" x14ac:dyDescent="0.25">
      <c r="A35" s="21" t="s">
        <v>43</v>
      </c>
      <c r="B35" s="175">
        <v>3</v>
      </c>
      <c r="C35" s="25" t="s">
        <v>88</v>
      </c>
    </row>
    <row r="36" spans="1:5" x14ac:dyDescent="0.25">
      <c r="A36" s="21" t="s">
        <v>33</v>
      </c>
      <c r="B36" s="175">
        <v>3</v>
      </c>
      <c r="C36" s="57" t="s">
        <v>89</v>
      </c>
    </row>
    <row r="37" spans="1:5" x14ac:dyDescent="0.25">
      <c r="A37" s="27" t="s">
        <v>53</v>
      </c>
      <c r="B37" s="175">
        <v>0</v>
      </c>
      <c r="C37" s="58"/>
    </row>
    <row r="39" spans="1:5" x14ac:dyDescent="0.25">
      <c r="E39" t="s">
        <v>112</v>
      </c>
    </row>
  </sheetData>
  <sortState ref="A5:D37">
    <sortCondition descending="1" ref="B5"/>
  </sortState>
  <mergeCells count="1">
    <mergeCell ref="A1:K1"/>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N11" sqref="N11"/>
    </sheetView>
  </sheetViews>
  <sheetFormatPr defaultRowHeight="15" x14ac:dyDescent="0.25"/>
  <cols>
    <col min="1" max="1" width="18" customWidth="1"/>
    <col min="3" max="3" width="22.5703125" customWidth="1"/>
    <col min="12" max="12" width="9.28515625" customWidth="1"/>
  </cols>
  <sheetData>
    <row r="1" spans="1:14" x14ac:dyDescent="0.25">
      <c r="A1" s="302" t="s">
        <v>137</v>
      </c>
      <c r="B1" s="303"/>
      <c r="C1" s="303"/>
      <c r="D1" s="303"/>
      <c r="E1" s="303"/>
      <c r="F1" s="303"/>
      <c r="G1" s="303"/>
      <c r="H1" s="303"/>
      <c r="I1" s="303"/>
      <c r="J1" s="303"/>
      <c r="K1" s="303"/>
      <c r="L1" s="48"/>
      <c r="M1" s="59"/>
      <c r="N1" s="59"/>
    </row>
    <row r="2" spans="1:14" x14ac:dyDescent="0.25">
      <c r="A2" s="303"/>
      <c r="B2" s="303"/>
      <c r="C2" s="303"/>
      <c r="D2" s="303"/>
      <c r="E2" s="303"/>
      <c r="F2" s="303"/>
      <c r="G2" s="303"/>
      <c r="H2" s="303"/>
      <c r="I2" s="303"/>
      <c r="J2" s="303"/>
      <c r="K2" s="303"/>
      <c r="L2" s="134"/>
      <c r="M2" s="59"/>
      <c r="N2" s="59"/>
    </row>
    <row r="3" spans="1:14" x14ac:dyDescent="0.25">
      <c r="A3" s="81"/>
      <c r="B3" s="81"/>
      <c r="C3" s="81"/>
      <c r="D3" s="81"/>
      <c r="E3" s="81"/>
      <c r="F3" s="81"/>
      <c r="G3" s="81"/>
      <c r="H3" s="81"/>
      <c r="I3" s="81"/>
      <c r="J3" s="81"/>
      <c r="K3" s="81"/>
      <c r="L3" s="48"/>
      <c r="M3" s="59"/>
      <c r="N3" s="59"/>
    </row>
    <row r="5" spans="1:14" ht="45.75" x14ac:dyDescent="0.25">
      <c r="A5" s="60"/>
      <c r="B5" s="62">
        <v>20.190000000000001</v>
      </c>
      <c r="C5" s="61" t="s">
        <v>158</v>
      </c>
    </row>
    <row r="6" spans="1:14" x14ac:dyDescent="0.25">
      <c r="A6" s="80" t="s">
        <v>28</v>
      </c>
      <c r="B6" s="103">
        <v>85</v>
      </c>
      <c r="C6" s="56" t="s">
        <v>87</v>
      </c>
    </row>
    <row r="7" spans="1:14" x14ac:dyDescent="0.25">
      <c r="A7" s="21" t="s">
        <v>32</v>
      </c>
      <c r="B7" s="103">
        <v>84</v>
      </c>
      <c r="C7" s="56" t="s">
        <v>87</v>
      </c>
    </row>
    <row r="8" spans="1:14" x14ac:dyDescent="0.25">
      <c r="A8" s="21" t="s">
        <v>52</v>
      </c>
      <c r="B8" s="103">
        <v>84</v>
      </c>
      <c r="C8" s="56" t="s">
        <v>87</v>
      </c>
    </row>
    <row r="9" spans="1:14" x14ac:dyDescent="0.25">
      <c r="A9" s="21" t="s">
        <v>35</v>
      </c>
      <c r="B9" s="103">
        <v>83</v>
      </c>
      <c r="C9" s="56" t="s">
        <v>87</v>
      </c>
    </row>
    <row r="10" spans="1:14" x14ac:dyDescent="0.25">
      <c r="A10" s="21" t="s">
        <v>49</v>
      </c>
      <c r="B10" s="103">
        <v>82</v>
      </c>
      <c r="C10" s="56" t="s">
        <v>87</v>
      </c>
    </row>
    <row r="11" spans="1:14" x14ac:dyDescent="0.25">
      <c r="A11" s="21" t="s">
        <v>54</v>
      </c>
      <c r="B11" s="103">
        <v>81</v>
      </c>
      <c r="C11" s="56" t="s">
        <v>87</v>
      </c>
    </row>
    <row r="12" spans="1:14" x14ac:dyDescent="0.25">
      <c r="A12" s="21" t="s">
        <v>48</v>
      </c>
      <c r="B12" s="103">
        <v>79</v>
      </c>
      <c r="C12" s="56" t="s">
        <v>87</v>
      </c>
    </row>
    <row r="13" spans="1:14" x14ac:dyDescent="0.25">
      <c r="A13" s="21" t="s">
        <v>27</v>
      </c>
      <c r="B13" s="103">
        <v>78</v>
      </c>
      <c r="C13" s="56" t="s">
        <v>87</v>
      </c>
    </row>
    <row r="14" spans="1:14" x14ac:dyDescent="0.25">
      <c r="A14" s="21" t="s">
        <v>41</v>
      </c>
      <c r="B14" s="103">
        <v>78</v>
      </c>
      <c r="C14" s="56" t="s">
        <v>87</v>
      </c>
    </row>
    <row r="15" spans="1:14" x14ac:dyDescent="0.25">
      <c r="A15" s="21" t="s">
        <v>37</v>
      </c>
      <c r="B15" s="103">
        <v>77</v>
      </c>
      <c r="C15" s="56" t="s">
        <v>87</v>
      </c>
    </row>
    <row r="16" spans="1:14" x14ac:dyDescent="0.25">
      <c r="A16" s="21" t="s">
        <v>42</v>
      </c>
      <c r="B16" s="103">
        <v>76</v>
      </c>
      <c r="C16" s="56" t="s">
        <v>87</v>
      </c>
    </row>
    <row r="17" spans="1:3" x14ac:dyDescent="0.25">
      <c r="A17" s="21" t="s">
        <v>50</v>
      </c>
      <c r="B17" s="103">
        <v>75</v>
      </c>
      <c r="C17" s="56" t="s">
        <v>87</v>
      </c>
    </row>
    <row r="18" spans="1:3" x14ac:dyDescent="0.25">
      <c r="A18" s="21" t="s">
        <v>34</v>
      </c>
      <c r="B18" s="64">
        <v>69</v>
      </c>
      <c r="C18" s="58" t="s">
        <v>88</v>
      </c>
    </row>
    <row r="19" spans="1:3" x14ac:dyDescent="0.25">
      <c r="A19" s="21" t="s">
        <v>39</v>
      </c>
      <c r="B19" s="64">
        <v>69</v>
      </c>
      <c r="C19" s="58" t="s">
        <v>88</v>
      </c>
    </row>
    <row r="20" spans="1:3" x14ac:dyDescent="0.25">
      <c r="A20" s="130" t="s">
        <v>22</v>
      </c>
      <c r="B20" s="131">
        <v>66</v>
      </c>
      <c r="C20" s="56"/>
    </row>
    <row r="21" spans="1:3" x14ac:dyDescent="0.25">
      <c r="A21" s="21" t="s">
        <v>30</v>
      </c>
      <c r="B21" s="64">
        <v>66</v>
      </c>
      <c r="C21" s="58" t="s">
        <v>88</v>
      </c>
    </row>
    <row r="22" spans="1:3" x14ac:dyDescent="0.25">
      <c r="A22" s="21" t="s">
        <v>36</v>
      </c>
      <c r="B22" s="64">
        <v>66</v>
      </c>
      <c r="C22" s="58" t="s">
        <v>88</v>
      </c>
    </row>
    <row r="23" spans="1:3" x14ac:dyDescent="0.25">
      <c r="A23" s="21" t="s">
        <v>46</v>
      </c>
      <c r="B23" s="64">
        <v>66</v>
      </c>
      <c r="C23" s="25" t="s">
        <v>88</v>
      </c>
    </row>
    <row r="24" spans="1:3" x14ac:dyDescent="0.25">
      <c r="A24" s="21" t="s">
        <v>25</v>
      </c>
      <c r="B24" s="64">
        <v>65</v>
      </c>
      <c r="C24" s="58" t="s">
        <v>88</v>
      </c>
    </row>
    <row r="25" spans="1:3" x14ac:dyDescent="0.25">
      <c r="A25" s="21" t="s">
        <v>43</v>
      </c>
      <c r="B25" s="64">
        <v>65</v>
      </c>
      <c r="C25" s="58" t="s">
        <v>88</v>
      </c>
    </row>
    <row r="26" spans="1:3" x14ac:dyDescent="0.25">
      <c r="A26" s="21" t="s">
        <v>31</v>
      </c>
      <c r="B26" s="64">
        <v>64</v>
      </c>
      <c r="C26" s="58" t="s">
        <v>88</v>
      </c>
    </row>
    <row r="27" spans="1:3" x14ac:dyDescent="0.25">
      <c r="A27" s="21" t="s">
        <v>24</v>
      </c>
      <c r="B27" s="64">
        <v>63</v>
      </c>
      <c r="C27" s="58" t="s">
        <v>88</v>
      </c>
    </row>
    <row r="28" spans="1:3" x14ac:dyDescent="0.25">
      <c r="A28" s="21" t="s">
        <v>51</v>
      </c>
      <c r="B28" s="64">
        <v>63</v>
      </c>
      <c r="C28" s="58" t="s">
        <v>88</v>
      </c>
    </row>
    <row r="29" spans="1:3" x14ac:dyDescent="0.25">
      <c r="A29" s="21" t="s">
        <v>44</v>
      </c>
      <c r="B29" s="64">
        <v>61</v>
      </c>
      <c r="C29" s="58" t="s">
        <v>88</v>
      </c>
    </row>
    <row r="30" spans="1:3" x14ac:dyDescent="0.25">
      <c r="A30" s="21" t="s">
        <v>26</v>
      </c>
      <c r="B30" s="64">
        <v>60</v>
      </c>
      <c r="C30" s="58" t="s">
        <v>88</v>
      </c>
    </row>
    <row r="31" spans="1:3" x14ac:dyDescent="0.25">
      <c r="A31" s="21" t="s">
        <v>38</v>
      </c>
      <c r="B31" s="102">
        <v>55</v>
      </c>
      <c r="C31" s="57" t="s">
        <v>89</v>
      </c>
    </row>
    <row r="32" spans="1:3" x14ac:dyDescent="0.25">
      <c r="A32" s="21" t="s">
        <v>33</v>
      </c>
      <c r="B32" s="102">
        <v>54</v>
      </c>
      <c r="C32" s="57" t="s">
        <v>89</v>
      </c>
    </row>
    <row r="33" spans="1:5" x14ac:dyDescent="0.25">
      <c r="A33" s="21" t="s">
        <v>53</v>
      </c>
      <c r="B33" s="102">
        <v>54</v>
      </c>
      <c r="C33" s="57" t="s">
        <v>89</v>
      </c>
    </row>
    <row r="34" spans="1:5" x14ac:dyDescent="0.25">
      <c r="A34" s="21" t="s">
        <v>23</v>
      </c>
      <c r="B34" s="102">
        <v>52</v>
      </c>
      <c r="C34" s="57" t="s">
        <v>89</v>
      </c>
    </row>
    <row r="35" spans="1:5" x14ac:dyDescent="0.25">
      <c r="A35" s="21" t="s">
        <v>40</v>
      </c>
      <c r="B35" s="102">
        <v>51</v>
      </c>
      <c r="C35" s="57" t="s">
        <v>89</v>
      </c>
    </row>
    <row r="36" spans="1:5" x14ac:dyDescent="0.25">
      <c r="A36" s="21" t="s">
        <v>45</v>
      </c>
      <c r="B36" s="102">
        <v>50</v>
      </c>
      <c r="C36" s="57" t="s">
        <v>89</v>
      </c>
    </row>
    <row r="37" spans="1:5" x14ac:dyDescent="0.25">
      <c r="A37" s="21" t="s">
        <v>29</v>
      </c>
      <c r="B37" s="102">
        <v>48</v>
      </c>
      <c r="C37" s="57" t="s">
        <v>89</v>
      </c>
    </row>
    <row r="38" spans="1:5" x14ac:dyDescent="0.25">
      <c r="A38" s="27" t="s">
        <v>47</v>
      </c>
      <c r="B38" s="102">
        <v>48</v>
      </c>
      <c r="C38" s="57" t="s">
        <v>89</v>
      </c>
    </row>
    <row r="39" spans="1:5" x14ac:dyDescent="0.25">
      <c r="B39" s="98"/>
      <c r="C39" s="118"/>
    </row>
    <row r="40" spans="1:5" x14ac:dyDescent="0.25">
      <c r="E40" t="s">
        <v>106</v>
      </c>
    </row>
  </sheetData>
  <sortState ref="A6:D38">
    <sortCondition descending="1" ref="B6"/>
  </sortState>
  <mergeCells count="1">
    <mergeCell ref="A1:K2"/>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opLeftCell="A10" zoomScaleNormal="100" workbookViewId="0">
      <selection activeCell="S34" sqref="S34"/>
    </sheetView>
  </sheetViews>
  <sheetFormatPr defaultRowHeight="15" x14ac:dyDescent="0.25"/>
  <cols>
    <col min="1" max="1" width="18.42578125" style="122" customWidth="1"/>
    <col min="3" max="3" width="20" customWidth="1"/>
  </cols>
  <sheetData>
    <row r="1" spans="1:11" x14ac:dyDescent="0.25">
      <c r="A1" s="304" t="s">
        <v>138</v>
      </c>
      <c r="B1" s="305"/>
      <c r="C1" s="305"/>
      <c r="D1" s="305"/>
      <c r="E1" s="305"/>
      <c r="F1" s="305"/>
      <c r="G1" s="305"/>
      <c r="H1" s="305"/>
      <c r="I1" s="305"/>
      <c r="J1" s="271"/>
      <c r="K1" s="271"/>
    </row>
    <row r="3" spans="1:11" ht="57" x14ac:dyDescent="0.25">
      <c r="A3" s="121"/>
      <c r="B3" s="62">
        <v>20.190000000000001</v>
      </c>
      <c r="C3" s="61" t="s">
        <v>139</v>
      </c>
    </row>
    <row r="4" spans="1:11" x14ac:dyDescent="0.25">
      <c r="A4" s="80" t="s">
        <v>28</v>
      </c>
      <c r="B4" s="166">
        <v>69</v>
      </c>
      <c r="C4" s="56" t="s">
        <v>87</v>
      </c>
    </row>
    <row r="5" spans="1:11" x14ac:dyDescent="0.25">
      <c r="A5" s="21" t="s">
        <v>48</v>
      </c>
      <c r="B5" s="166">
        <v>69</v>
      </c>
      <c r="C5" s="56" t="s">
        <v>87</v>
      </c>
    </row>
    <row r="6" spans="1:11" x14ac:dyDescent="0.25">
      <c r="A6" s="21" t="s">
        <v>49</v>
      </c>
      <c r="B6" s="166">
        <v>68</v>
      </c>
      <c r="C6" s="56" t="s">
        <v>87</v>
      </c>
    </row>
    <row r="7" spans="1:11" x14ac:dyDescent="0.25">
      <c r="A7" s="21" t="s">
        <v>52</v>
      </c>
      <c r="B7" s="166">
        <v>66</v>
      </c>
      <c r="C7" s="56" t="s">
        <v>87</v>
      </c>
    </row>
    <row r="8" spans="1:11" x14ac:dyDescent="0.25">
      <c r="A8" s="21" t="s">
        <v>27</v>
      </c>
      <c r="B8" s="166">
        <v>61</v>
      </c>
      <c r="C8" s="56" t="s">
        <v>87</v>
      </c>
    </row>
    <row r="9" spans="1:11" x14ac:dyDescent="0.25">
      <c r="A9" s="21" t="s">
        <v>32</v>
      </c>
      <c r="B9" s="166">
        <v>59</v>
      </c>
      <c r="C9" s="56" t="s">
        <v>87</v>
      </c>
    </row>
    <row r="10" spans="1:11" x14ac:dyDescent="0.25">
      <c r="A10" s="21" t="s">
        <v>37</v>
      </c>
      <c r="B10" s="166">
        <v>58</v>
      </c>
      <c r="C10" s="56" t="s">
        <v>87</v>
      </c>
    </row>
    <row r="11" spans="1:11" x14ac:dyDescent="0.25">
      <c r="A11" s="21" t="s">
        <v>34</v>
      </c>
      <c r="B11" s="166">
        <v>55</v>
      </c>
      <c r="C11" s="56" t="s">
        <v>87</v>
      </c>
    </row>
    <row r="12" spans="1:11" x14ac:dyDescent="0.25">
      <c r="A12" s="21" t="s">
        <v>25</v>
      </c>
      <c r="B12" s="164">
        <v>55</v>
      </c>
      <c r="C12" s="58" t="s">
        <v>88</v>
      </c>
    </row>
    <row r="13" spans="1:11" x14ac:dyDescent="0.25">
      <c r="A13" s="21" t="s">
        <v>46</v>
      </c>
      <c r="B13" s="165">
        <v>55</v>
      </c>
      <c r="C13" s="58" t="s">
        <v>88</v>
      </c>
    </row>
    <row r="14" spans="1:11" x14ac:dyDescent="0.25">
      <c r="A14" s="21" t="s">
        <v>50</v>
      </c>
      <c r="B14" s="165">
        <v>54</v>
      </c>
      <c r="C14" s="58" t="s">
        <v>88</v>
      </c>
    </row>
    <row r="15" spans="1:11" x14ac:dyDescent="0.25">
      <c r="A15" s="21" t="s">
        <v>36</v>
      </c>
      <c r="B15" s="165">
        <v>52</v>
      </c>
      <c r="C15" s="58" t="s">
        <v>88</v>
      </c>
    </row>
    <row r="16" spans="1:11" x14ac:dyDescent="0.25">
      <c r="A16" s="21" t="s">
        <v>43</v>
      </c>
      <c r="B16" s="165">
        <v>52</v>
      </c>
      <c r="C16" s="58" t="s">
        <v>88</v>
      </c>
    </row>
    <row r="17" spans="1:3" x14ac:dyDescent="0.25">
      <c r="A17" s="21" t="s">
        <v>35</v>
      </c>
      <c r="B17" s="165">
        <v>50</v>
      </c>
      <c r="C17" s="58" t="s">
        <v>88</v>
      </c>
    </row>
    <row r="18" spans="1:3" x14ac:dyDescent="0.25">
      <c r="A18" s="21" t="s">
        <v>39</v>
      </c>
      <c r="B18" s="165">
        <v>50</v>
      </c>
      <c r="C18" s="58" t="s">
        <v>88</v>
      </c>
    </row>
    <row r="19" spans="1:3" x14ac:dyDescent="0.25">
      <c r="A19" s="21" t="s">
        <v>41</v>
      </c>
      <c r="B19" s="165">
        <v>50</v>
      </c>
      <c r="C19" s="58" t="s">
        <v>88</v>
      </c>
    </row>
    <row r="20" spans="1:3" x14ac:dyDescent="0.25">
      <c r="A20" s="130" t="s">
        <v>22</v>
      </c>
      <c r="B20" s="184">
        <v>49</v>
      </c>
      <c r="C20" s="56"/>
    </row>
    <row r="21" spans="1:3" x14ac:dyDescent="0.25">
      <c r="A21" s="21" t="s">
        <v>23</v>
      </c>
      <c r="B21" s="164">
        <v>49</v>
      </c>
      <c r="C21" s="58" t="s">
        <v>88</v>
      </c>
    </row>
    <row r="22" spans="1:3" x14ac:dyDescent="0.25">
      <c r="A22" s="21" t="s">
        <v>24</v>
      </c>
      <c r="B22" s="165">
        <v>48</v>
      </c>
      <c r="C22" s="58" t="s">
        <v>88</v>
      </c>
    </row>
    <row r="23" spans="1:3" x14ac:dyDescent="0.25">
      <c r="A23" s="21" t="s">
        <v>29</v>
      </c>
      <c r="B23" s="165">
        <v>47</v>
      </c>
      <c r="C23" s="58" t="s">
        <v>88</v>
      </c>
    </row>
    <row r="24" spans="1:3" x14ac:dyDescent="0.25">
      <c r="A24" s="21" t="s">
        <v>54</v>
      </c>
      <c r="B24" s="165">
        <v>47</v>
      </c>
      <c r="C24" s="58" t="s">
        <v>88</v>
      </c>
    </row>
    <row r="25" spans="1:3" x14ac:dyDescent="0.25">
      <c r="A25" s="21" t="s">
        <v>42</v>
      </c>
      <c r="B25" s="165">
        <v>45</v>
      </c>
      <c r="C25" s="58" t="s">
        <v>88</v>
      </c>
    </row>
    <row r="26" spans="1:3" x14ac:dyDescent="0.25">
      <c r="A26" s="21" t="s">
        <v>26</v>
      </c>
      <c r="B26" s="165">
        <v>44</v>
      </c>
      <c r="C26" s="58" t="s">
        <v>88</v>
      </c>
    </row>
    <row r="27" spans="1:3" x14ac:dyDescent="0.25">
      <c r="A27" s="21" t="s">
        <v>38</v>
      </c>
      <c r="B27" s="167">
        <v>44</v>
      </c>
      <c r="C27" s="57" t="s">
        <v>89</v>
      </c>
    </row>
    <row r="28" spans="1:3" x14ac:dyDescent="0.25">
      <c r="A28" s="21" t="s">
        <v>31</v>
      </c>
      <c r="B28" s="165">
        <v>42</v>
      </c>
      <c r="C28" s="25" t="s">
        <v>88</v>
      </c>
    </row>
    <row r="29" spans="1:3" x14ac:dyDescent="0.25">
      <c r="A29" s="21" t="s">
        <v>40</v>
      </c>
      <c r="B29" s="164">
        <v>42</v>
      </c>
      <c r="C29" s="58" t="s">
        <v>88</v>
      </c>
    </row>
    <row r="30" spans="1:3" x14ac:dyDescent="0.25">
      <c r="A30" s="21" t="s">
        <v>30</v>
      </c>
      <c r="B30" s="165">
        <v>41</v>
      </c>
      <c r="C30" s="58" t="s">
        <v>88</v>
      </c>
    </row>
    <row r="31" spans="1:3" x14ac:dyDescent="0.25">
      <c r="A31" s="21" t="s">
        <v>45</v>
      </c>
      <c r="B31" s="167">
        <v>38</v>
      </c>
      <c r="C31" s="57" t="s">
        <v>89</v>
      </c>
    </row>
    <row r="32" spans="1:3" x14ac:dyDescent="0.25">
      <c r="A32" s="21" t="s">
        <v>51</v>
      </c>
      <c r="B32" s="167">
        <v>38</v>
      </c>
      <c r="C32" s="57" t="s">
        <v>89</v>
      </c>
    </row>
    <row r="33" spans="1:5" x14ac:dyDescent="0.25">
      <c r="A33" s="21" t="s">
        <v>53</v>
      </c>
      <c r="B33" s="167">
        <v>38</v>
      </c>
      <c r="C33" s="57" t="s">
        <v>89</v>
      </c>
    </row>
    <row r="34" spans="1:5" x14ac:dyDescent="0.25">
      <c r="A34" s="21" t="s">
        <v>33</v>
      </c>
      <c r="B34" s="167">
        <v>34</v>
      </c>
      <c r="C34" s="57" t="s">
        <v>89</v>
      </c>
    </row>
    <row r="35" spans="1:5" x14ac:dyDescent="0.25">
      <c r="A35" s="21" t="s">
        <v>44</v>
      </c>
      <c r="B35" s="167">
        <v>33</v>
      </c>
      <c r="C35" s="57" t="s">
        <v>89</v>
      </c>
    </row>
    <row r="36" spans="1:5" x14ac:dyDescent="0.25">
      <c r="A36" s="27" t="s">
        <v>47</v>
      </c>
      <c r="B36" s="167">
        <v>33</v>
      </c>
      <c r="C36" s="57" t="s">
        <v>89</v>
      </c>
    </row>
    <row r="37" spans="1:5" x14ac:dyDescent="0.25">
      <c r="E37" t="s">
        <v>142</v>
      </c>
    </row>
  </sheetData>
  <sortState ref="A4:D36">
    <sortCondition descending="1" ref="B4"/>
  </sortState>
  <mergeCells count="1">
    <mergeCell ref="A1:K1"/>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topLeftCell="A10" workbookViewId="0">
      <selection activeCell="S8" sqref="S8"/>
    </sheetView>
  </sheetViews>
  <sheetFormatPr defaultRowHeight="15" x14ac:dyDescent="0.25"/>
  <cols>
    <col min="1" max="1" width="17.7109375" customWidth="1"/>
    <col min="3" max="3" width="21.7109375" customWidth="1"/>
  </cols>
  <sheetData>
    <row r="1" spans="1:12" x14ac:dyDescent="0.25">
      <c r="A1" s="306" t="s">
        <v>140</v>
      </c>
      <c r="B1" s="307"/>
      <c r="C1" s="307"/>
      <c r="D1" s="307"/>
      <c r="E1" s="307"/>
      <c r="F1" s="307"/>
      <c r="G1" s="307"/>
      <c r="H1" s="307"/>
      <c r="I1" s="271"/>
      <c r="J1" s="271"/>
      <c r="K1" s="271"/>
      <c r="L1" s="271"/>
    </row>
    <row r="2" spans="1:12" x14ac:dyDescent="0.25">
      <c r="A2" s="20"/>
    </row>
    <row r="3" spans="1:12" ht="45.75" x14ac:dyDescent="0.25">
      <c r="A3" s="60"/>
      <c r="B3" s="62">
        <v>20.190000000000001</v>
      </c>
      <c r="C3" s="61" t="s">
        <v>136</v>
      </c>
    </row>
    <row r="4" spans="1:12" x14ac:dyDescent="0.25">
      <c r="A4" s="80" t="s">
        <v>49</v>
      </c>
      <c r="B4" s="166">
        <v>93</v>
      </c>
      <c r="C4" s="56" t="s">
        <v>87</v>
      </c>
    </row>
    <row r="5" spans="1:12" x14ac:dyDescent="0.25">
      <c r="A5" s="21" t="s">
        <v>32</v>
      </c>
      <c r="B5" s="166">
        <v>86</v>
      </c>
      <c r="C5" s="56" t="s">
        <v>87</v>
      </c>
    </row>
    <row r="6" spans="1:12" x14ac:dyDescent="0.25">
      <c r="A6" s="21" t="s">
        <v>52</v>
      </c>
      <c r="B6" s="166">
        <v>86</v>
      </c>
      <c r="C6" s="56" t="s">
        <v>87</v>
      </c>
    </row>
    <row r="7" spans="1:12" x14ac:dyDescent="0.25">
      <c r="A7" s="21" t="s">
        <v>35</v>
      </c>
      <c r="B7" s="166">
        <v>85</v>
      </c>
      <c r="C7" s="56" t="s">
        <v>87</v>
      </c>
    </row>
    <row r="8" spans="1:12" x14ac:dyDescent="0.25">
      <c r="A8" s="21" t="s">
        <v>28</v>
      </c>
      <c r="B8" s="166">
        <v>84</v>
      </c>
      <c r="C8" s="56" t="s">
        <v>87</v>
      </c>
    </row>
    <row r="9" spans="1:12" x14ac:dyDescent="0.25">
      <c r="A9" s="21" t="s">
        <v>48</v>
      </c>
      <c r="B9" s="166">
        <v>83</v>
      </c>
      <c r="C9" s="56" t="s">
        <v>87</v>
      </c>
    </row>
    <row r="10" spans="1:12" x14ac:dyDescent="0.25">
      <c r="A10" s="21" t="s">
        <v>34</v>
      </c>
      <c r="B10" s="166">
        <v>81</v>
      </c>
      <c r="C10" s="56" t="s">
        <v>87</v>
      </c>
    </row>
    <row r="11" spans="1:12" x14ac:dyDescent="0.25">
      <c r="A11" s="21" t="s">
        <v>37</v>
      </c>
      <c r="B11" s="166">
        <v>81</v>
      </c>
      <c r="C11" s="56" t="s">
        <v>87</v>
      </c>
    </row>
    <row r="12" spans="1:12" x14ac:dyDescent="0.25">
      <c r="A12" s="21" t="s">
        <v>25</v>
      </c>
      <c r="B12" s="175">
        <v>79</v>
      </c>
      <c r="C12" s="58" t="s">
        <v>88</v>
      </c>
    </row>
    <row r="13" spans="1:12" x14ac:dyDescent="0.25">
      <c r="A13" s="21" t="s">
        <v>46</v>
      </c>
      <c r="B13" s="175">
        <v>78</v>
      </c>
      <c r="C13" s="58" t="s">
        <v>88</v>
      </c>
    </row>
    <row r="14" spans="1:12" x14ac:dyDescent="0.25">
      <c r="A14" s="21" t="s">
        <v>54</v>
      </c>
      <c r="B14" s="175">
        <v>78</v>
      </c>
      <c r="C14" s="58" t="s">
        <v>88</v>
      </c>
    </row>
    <row r="15" spans="1:12" x14ac:dyDescent="0.25">
      <c r="A15" s="21" t="s">
        <v>24</v>
      </c>
      <c r="B15" s="175">
        <v>77</v>
      </c>
      <c r="C15" s="58" t="s">
        <v>88</v>
      </c>
    </row>
    <row r="16" spans="1:12" x14ac:dyDescent="0.25">
      <c r="A16" s="21" t="s">
        <v>29</v>
      </c>
      <c r="B16" s="175">
        <v>77</v>
      </c>
      <c r="C16" s="58" t="s">
        <v>88</v>
      </c>
    </row>
    <row r="17" spans="1:3" x14ac:dyDescent="0.25">
      <c r="A17" s="21" t="s">
        <v>36</v>
      </c>
      <c r="B17" s="175">
        <v>76</v>
      </c>
      <c r="C17" s="58" t="s">
        <v>88</v>
      </c>
    </row>
    <row r="18" spans="1:3" x14ac:dyDescent="0.25">
      <c r="A18" s="21" t="s">
        <v>50</v>
      </c>
      <c r="B18" s="175">
        <v>76</v>
      </c>
      <c r="C18" s="58" t="s">
        <v>88</v>
      </c>
    </row>
    <row r="19" spans="1:3" x14ac:dyDescent="0.25">
      <c r="A19" s="21" t="s">
        <v>27</v>
      </c>
      <c r="B19" s="175">
        <v>74</v>
      </c>
      <c r="C19" s="58" t="s">
        <v>88</v>
      </c>
    </row>
    <row r="20" spans="1:3" x14ac:dyDescent="0.25">
      <c r="A20" s="130" t="s">
        <v>22</v>
      </c>
      <c r="B20" s="185">
        <v>73</v>
      </c>
      <c r="C20" s="58"/>
    </row>
    <row r="21" spans="1:3" x14ac:dyDescent="0.25">
      <c r="A21" s="21" t="s">
        <v>41</v>
      </c>
      <c r="B21" s="175">
        <v>73</v>
      </c>
      <c r="C21" s="58" t="s">
        <v>88</v>
      </c>
    </row>
    <row r="22" spans="1:3" x14ac:dyDescent="0.25">
      <c r="A22" s="21" t="s">
        <v>23</v>
      </c>
      <c r="B22" s="175">
        <v>72</v>
      </c>
      <c r="C22" s="58" t="s">
        <v>88</v>
      </c>
    </row>
    <row r="23" spans="1:3" x14ac:dyDescent="0.25">
      <c r="A23" s="21" t="s">
        <v>38</v>
      </c>
      <c r="B23" s="175">
        <v>71</v>
      </c>
      <c r="C23" s="58" t="s">
        <v>88</v>
      </c>
    </row>
    <row r="24" spans="1:3" x14ac:dyDescent="0.25">
      <c r="A24" s="21" t="s">
        <v>39</v>
      </c>
      <c r="B24" s="175">
        <v>71</v>
      </c>
      <c r="C24" s="58" t="s">
        <v>88</v>
      </c>
    </row>
    <row r="25" spans="1:3" x14ac:dyDescent="0.25">
      <c r="A25" s="21" t="s">
        <v>42</v>
      </c>
      <c r="B25" s="175">
        <v>71</v>
      </c>
      <c r="C25" s="58" t="s">
        <v>88</v>
      </c>
    </row>
    <row r="26" spans="1:3" x14ac:dyDescent="0.25">
      <c r="A26" s="21" t="s">
        <v>26</v>
      </c>
      <c r="B26" s="175">
        <v>70</v>
      </c>
      <c r="C26" s="58" t="s">
        <v>88</v>
      </c>
    </row>
    <row r="27" spans="1:3" x14ac:dyDescent="0.25">
      <c r="A27" s="21" t="s">
        <v>31</v>
      </c>
      <c r="B27" s="175">
        <v>70</v>
      </c>
      <c r="C27" s="58" t="s">
        <v>88</v>
      </c>
    </row>
    <row r="28" spans="1:3" x14ac:dyDescent="0.25">
      <c r="A28" s="21" t="s">
        <v>33</v>
      </c>
      <c r="B28" s="175">
        <v>68</v>
      </c>
      <c r="C28" s="58" t="s">
        <v>88</v>
      </c>
    </row>
    <row r="29" spans="1:3" x14ac:dyDescent="0.25">
      <c r="A29" s="21" t="s">
        <v>40</v>
      </c>
      <c r="B29" s="167">
        <v>66</v>
      </c>
      <c r="C29" s="57" t="s">
        <v>89</v>
      </c>
    </row>
    <row r="30" spans="1:3" x14ac:dyDescent="0.25">
      <c r="A30" s="21" t="s">
        <v>43</v>
      </c>
      <c r="B30" s="167">
        <v>66</v>
      </c>
      <c r="C30" s="57" t="s">
        <v>89</v>
      </c>
    </row>
    <row r="31" spans="1:3" x14ac:dyDescent="0.25">
      <c r="A31" s="21" t="s">
        <v>47</v>
      </c>
      <c r="B31" s="167">
        <v>66</v>
      </c>
      <c r="C31" s="57" t="s">
        <v>89</v>
      </c>
    </row>
    <row r="32" spans="1:3" x14ac:dyDescent="0.25">
      <c r="A32" s="21" t="s">
        <v>51</v>
      </c>
      <c r="B32" s="167">
        <v>66</v>
      </c>
      <c r="C32" s="57" t="s">
        <v>89</v>
      </c>
    </row>
    <row r="33" spans="1:5" x14ac:dyDescent="0.25">
      <c r="A33" s="21" t="s">
        <v>45</v>
      </c>
      <c r="B33" s="167">
        <v>65</v>
      </c>
      <c r="C33" s="57" t="s">
        <v>89</v>
      </c>
    </row>
    <row r="34" spans="1:5" x14ac:dyDescent="0.25">
      <c r="A34" s="21" t="s">
        <v>53</v>
      </c>
      <c r="B34" s="167">
        <v>64</v>
      </c>
      <c r="C34" s="57" t="s">
        <v>89</v>
      </c>
    </row>
    <row r="35" spans="1:5" x14ac:dyDescent="0.25">
      <c r="A35" s="21" t="s">
        <v>30</v>
      </c>
      <c r="B35" s="167">
        <v>60</v>
      </c>
      <c r="C35" s="57" t="s">
        <v>89</v>
      </c>
    </row>
    <row r="36" spans="1:5" x14ac:dyDescent="0.25">
      <c r="A36" s="27" t="s">
        <v>44</v>
      </c>
      <c r="B36" s="167">
        <v>58</v>
      </c>
      <c r="C36" s="57" t="s">
        <v>89</v>
      </c>
    </row>
    <row r="38" spans="1:5" x14ac:dyDescent="0.25">
      <c r="E38" t="s">
        <v>141</v>
      </c>
    </row>
  </sheetData>
  <sortState ref="A4:D36">
    <sortCondition descending="1" ref="B4"/>
  </sortState>
  <mergeCells count="1">
    <mergeCell ref="A1:L1"/>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10" workbookViewId="0">
      <selection activeCell="P22" sqref="P22"/>
    </sheetView>
  </sheetViews>
  <sheetFormatPr defaultRowHeight="15" x14ac:dyDescent="0.25"/>
  <cols>
    <col min="1" max="1" width="18" customWidth="1"/>
    <col min="3" max="3" width="21" customWidth="1"/>
  </cols>
  <sheetData>
    <row r="1" spans="1:14" x14ac:dyDescent="0.25">
      <c r="A1" s="308" t="s">
        <v>143</v>
      </c>
      <c r="B1" s="309"/>
      <c r="C1" s="309"/>
      <c r="D1" s="309"/>
      <c r="E1" s="309"/>
      <c r="F1" s="309"/>
      <c r="G1" s="309"/>
      <c r="H1" s="309"/>
      <c r="I1" s="309"/>
      <c r="J1" s="309"/>
      <c r="K1" s="271"/>
      <c r="L1" s="271"/>
      <c r="M1" s="271"/>
      <c r="N1" s="271"/>
    </row>
    <row r="3" spans="1:14" ht="57" x14ac:dyDescent="0.25">
      <c r="A3" s="60"/>
      <c r="B3" s="62">
        <v>20.190000000000001</v>
      </c>
      <c r="C3" s="61" t="s">
        <v>144</v>
      </c>
    </row>
    <row r="4" spans="1:14" x14ac:dyDescent="0.25">
      <c r="A4" s="80" t="s">
        <v>29</v>
      </c>
      <c r="B4" s="103">
        <v>88</v>
      </c>
      <c r="C4" s="56" t="s">
        <v>87</v>
      </c>
    </row>
    <row r="5" spans="1:14" x14ac:dyDescent="0.25">
      <c r="A5" s="21" t="s">
        <v>34</v>
      </c>
      <c r="B5" s="103">
        <v>87</v>
      </c>
      <c r="C5" s="56" t="s">
        <v>87</v>
      </c>
    </row>
    <row r="6" spans="1:14" x14ac:dyDescent="0.25">
      <c r="A6" s="21" t="s">
        <v>52</v>
      </c>
      <c r="B6" s="103">
        <v>87</v>
      </c>
      <c r="C6" s="56" t="s">
        <v>87</v>
      </c>
    </row>
    <row r="7" spans="1:14" x14ac:dyDescent="0.25">
      <c r="A7" s="21" t="s">
        <v>45</v>
      </c>
      <c r="B7" s="64">
        <v>85</v>
      </c>
      <c r="C7" s="58" t="s">
        <v>88</v>
      </c>
    </row>
    <row r="8" spans="1:14" x14ac:dyDescent="0.25">
      <c r="A8" s="21" t="s">
        <v>46</v>
      </c>
      <c r="B8" s="64">
        <v>85</v>
      </c>
      <c r="C8" s="58" t="s">
        <v>88</v>
      </c>
    </row>
    <row r="9" spans="1:14" x14ac:dyDescent="0.25">
      <c r="A9" s="21" t="s">
        <v>33</v>
      </c>
      <c r="B9" s="64">
        <v>84</v>
      </c>
      <c r="C9" s="58" t="s">
        <v>88</v>
      </c>
    </row>
    <row r="10" spans="1:14" x14ac:dyDescent="0.25">
      <c r="A10" s="21" t="s">
        <v>48</v>
      </c>
      <c r="B10" s="64">
        <v>84</v>
      </c>
      <c r="C10" s="58" t="s">
        <v>88</v>
      </c>
    </row>
    <row r="11" spans="1:14" x14ac:dyDescent="0.25">
      <c r="A11" s="21" t="s">
        <v>23</v>
      </c>
      <c r="B11" s="64">
        <v>82</v>
      </c>
      <c r="C11" s="58" t="s">
        <v>88</v>
      </c>
    </row>
    <row r="12" spans="1:14" x14ac:dyDescent="0.25">
      <c r="A12" s="21" t="s">
        <v>24</v>
      </c>
      <c r="B12" s="64">
        <v>82</v>
      </c>
      <c r="C12" s="58" t="s">
        <v>88</v>
      </c>
    </row>
    <row r="13" spans="1:14" x14ac:dyDescent="0.25">
      <c r="A13" s="21" t="s">
        <v>37</v>
      </c>
      <c r="B13" s="64">
        <v>82</v>
      </c>
      <c r="C13" s="58" t="s">
        <v>88</v>
      </c>
    </row>
    <row r="14" spans="1:14" x14ac:dyDescent="0.25">
      <c r="A14" s="21" t="s">
        <v>42</v>
      </c>
      <c r="B14" s="64">
        <v>82</v>
      </c>
      <c r="C14" s="58" t="s">
        <v>88</v>
      </c>
    </row>
    <row r="15" spans="1:14" x14ac:dyDescent="0.25">
      <c r="A15" s="21" t="s">
        <v>49</v>
      </c>
      <c r="B15" s="64">
        <v>82</v>
      </c>
      <c r="C15" s="58" t="s">
        <v>88</v>
      </c>
    </row>
    <row r="16" spans="1:14" x14ac:dyDescent="0.25">
      <c r="A16" s="21" t="s">
        <v>25</v>
      </c>
      <c r="B16" s="64">
        <v>81</v>
      </c>
      <c r="C16" s="58" t="s">
        <v>88</v>
      </c>
    </row>
    <row r="17" spans="1:3" x14ac:dyDescent="0.25">
      <c r="A17" s="21" t="s">
        <v>27</v>
      </c>
      <c r="B17" s="108">
        <v>81</v>
      </c>
      <c r="C17" s="58" t="s">
        <v>88</v>
      </c>
    </row>
    <row r="18" spans="1:3" x14ac:dyDescent="0.25">
      <c r="A18" s="130" t="s">
        <v>22</v>
      </c>
      <c r="B18" s="131">
        <v>80</v>
      </c>
      <c r="C18" s="56"/>
    </row>
    <row r="19" spans="1:3" x14ac:dyDescent="0.25">
      <c r="A19" s="21" t="s">
        <v>28</v>
      </c>
      <c r="B19" s="64">
        <v>80</v>
      </c>
      <c r="C19" s="58" t="s">
        <v>88</v>
      </c>
    </row>
    <row r="20" spans="1:3" x14ac:dyDescent="0.25">
      <c r="A20" s="21" t="s">
        <v>50</v>
      </c>
      <c r="B20" s="64">
        <v>80</v>
      </c>
      <c r="C20" s="58" t="s">
        <v>88</v>
      </c>
    </row>
    <row r="21" spans="1:3" x14ac:dyDescent="0.25">
      <c r="A21" s="21" t="s">
        <v>32</v>
      </c>
      <c r="B21" s="64">
        <v>79</v>
      </c>
      <c r="C21" s="58" t="s">
        <v>88</v>
      </c>
    </row>
    <row r="22" spans="1:3" x14ac:dyDescent="0.25">
      <c r="A22" s="21" t="s">
        <v>39</v>
      </c>
      <c r="B22" s="64">
        <v>79</v>
      </c>
      <c r="C22" s="58" t="s">
        <v>88</v>
      </c>
    </row>
    <row r="23" spans="1:3" x14ac:dyDescent="0.25">
      <c r="A23" s="21" t="s">
        <v>41</v>
      </c>
      <c r="B23" s="64">
        <v>79</v>
      </c>
      <c r="C23" s="58" t="s">
        <v>88</v>
      </c>
    </row>
    <row r="24" spans="1:3" x14ac:dyDescent="0.25">
      <c r="A24" s="21" t="s">
        <v>26</v>
      </c>
      <c r="B24" s="64">
        <v>78</v>
      </c>
      <c r="C24" s="58" t="s">
        <v>88</v>
      </c>
    </row>
    <row r="25" spans="1:3" x14ac:dyDescent="0.25">
      <c r="A25" s="21" t="s">
        <v>31</v>
      </c>
      <c r="B25" s="64">
        <v>78</v>
      </c>
      <c r="C25" s="58" t="s">
        <v>88</v>
      </c>
    </row>
    <row r="26" spans="1:3" x14ac:dyDescent="0.25">
      <c r="A26" s="21" t="s">
        <v>47</v>
      </c>
      <c r="B26" s="64">
        <v>78</v>
      </c>
      <c r="C26" s="58" t="s">
        <v>88</v>
      </c>
    </row>
    <row r="27" spans="1:3" x14ac:dyDescent="0.25">
      <c r="A27" s="21" t="s">
        <v>38</v>
      </c>
      <c r="B27" s="64">
        <v>77</v>
      </c>
      <c r="C27" s="58" t="s">
        <v>88</v>
      </c>
    </row>
    <row r="28" spans="1:3" x14ac:dyDescent="0.25">
      <c r="A28" s="21" t="s">
        <v>54</v>
      </c>
      <c r="B28" s="64">
        <v>77</v>
      </c>
      <c r="C28" s="58" t="s">
        <v>88</v>
      </c>
    </row>
    <row r="29" spans="1:3" x14ac:dyDescent="0.25">
      <c r="A29" s="21" t="s">
        <v>36</v>
      </c>
      <c r="B29" s="64">
        <v>76</v>
      </c>
      <c r="C29" s="58" t="s">
        <v>88</v>
      </c>
    </row>
    <row r="30" spans="1:3" x14ac:dyDescent="0.25">
      <c r="A30" s="21" t="s">
        <v>44</v>
      </c>
      <c r="B30" s="64">
        <v>75</v>
      </c>
      <c r="C30" s="58" t="s">
        <v>88</v>
      </c>
    </row>
    <row r="31" spans="1:3" x14ac:dyDescent="0.25">
      <c r="A31" s="21" t="s">
        <v>51</v>
      </c>
      <c r="B31" s="64">
        <v>75</v>
      </c>
      <c r="C31" s="58" t="s">
        <v>88</v>
      </c>
    </row>
    <row r="32" spans="1:3" x14ac:dyDescent="0.25">
      <c r="A32" s="21" t="s">
        <v>43</v>
      </c>
      <c r="B32" s="64">
        <v>74</v>
      </c>
      <c r="C32" s="58" t="s">
        <v>88</v>
      </c>
    </row>
    <row r="33" spans="1:5" x14ac:dyDescent="0.25">
      <c r="A33" s="21" t="s">
        <v>53</v>
      </c>
      <c r="B33" s="64">
        <v>74</v>
      </c>
      <c r="C33" s="58" t="s">
        <v>88</v>
      </c>
    </row>
    <row r="34" spans="1:5" x14ac:dyDescent="0.25">
      <c r="A34" s="21" t="s">
        <v>30</v>
      </c>
      <c r="B34" s="102">
        <v>71</v>
      </c>
      <c r="C34" s="57" t="s">
        <v>89</v>
      </c>
    </row>
    <row r="35" spans="1:5" x14ac:dyDescent="0.25">
      <c r="A35" s="21" t="s">
        <v>40</v>
      </c>
      <c r="B35" s="102">
        <v>70</v>
      </c>
      <c r="C35" s="57" t="s">
        <v>89</v>
      </c>
    </row>
    <row r="36" spans="1:5" x14ac:dyDescent="0.25">
      <c r="A36" s="27" t="s">
        <v>35</v>
      </c>
      <c r="B36" s="102">
        <v>54</v>
      </c>
      <c r="C36" s="57" t="s">
        <v>89</v>
      </c>
    </row>
    <row r="38" spans="1:5" x14ac:dyDescent="0.25">
      <c r="E38" t="s">
        <v>106</v>
      </c>
    </row>
  </sheetData>
  <sortState ref="A4:D36">
    <sortCondition descending="1" ref="B4"/>
  </sortState>
  <mergeCells count="1">
    <mergeCell ref="A1:N1"/>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opLeftCell="A10" workbookViewId="0">
      <selection activeCell="Q22" sqref="Q22"/>
    </sheetView>
  </sheetViews>
  <sheetFormatPr defaultRowHeight="15" x14ac:dyDescent="0.25"/>
  <cols>
    <col min="1" max="1" width="17.7109375" customWidth="1"/>
    <col min="3" max="3" width="20.28515625" customWidth="1"/>
  </cols>
  <sheetData>
    <row r="1" spans="1:14" x14ac:dyDescent="0.25">
      <c r="A1" s="308" t="s">
        <v>145</v>
      </c>
      <c r="B1" s="271"/>
      <c r="C1" s="271"/>
      <c r="D1" s="271"/>
      <c r="E1" s="271"/>
      <c r="F1" s="271"/>
      <c r="G1" s="271"/>
      <c r="H1" s="271"/>
      <c r="I1" s="271"/>
      <c r="J1" s="271"/>
      <c r="K1" s="271"/>
      <c r="L1" s="271"/>
      <c r="M1" s="271"/>
      <c r="N1" s="271"/>
    </row>
    <row r="3" spans="1:14" ht="57" x14ac:dyDescent="0.25">
      <c r="A3" s="60"/>
      <c r="B3" s="62">
        <v>20.190000000000001</v>
      </c>
      <c r="C3" s="61" t="s">
        <v>136</v>
      </c>
    </row>
    <row r="4" spans="1:14" x14ac:dyDescent="0.25">
      <c r="A4" s="80" t="s">
        <v>33</v>
      </c>
      <c r="B4" s="110">
        <v>63</v>
      </c>
      <c r="C4" s="56" t="s">
        <v>87</v>
      </c>
    </row>
    <row r="5" spans="1:14" x14ac:dyDescent="0.25">
      <c r="A5" s="21" t="s">
        <v>49</v>
      </c>
      <c r="B5" s="110">
        <v>62</v>
      </c>
      <c r="C5" s="56" t="s">
        <v>87</v>
      </c>
    </row>
    <row r="6" spans="1:14" x14ac:dyDescent="0.25">
      <c r="A6" s="21" t="s">
        <v>31</v>
      </c>
      <c r="B6" s="110">
        <v>61</v>
      </c>
      <c r="C6" s="56" t="s">
        <v>87</v>
      </c>
    </row>
    <row r="7" spans="1:14" x14ac:dyDescent="0.25">
      <c r="A7" s="21" t="s">
        <v>34</v>
      </c>
      <c r="B7" s="110">
        <v>61</v>
      </c>
      <c r="C7" s="56" t="s">
        <v>87</v>
      </c>
    </row>
    <row r="8" spans="1:14" x14ac:dyDescent="0.25">
      <c r="A8" s="21" t="s">
        <v>52</v>
      </c>
      <c r="B8" s="108">
        <v>60</v>
      </c>
      <c r="C8" s="58" t="s">
        <v>88</v>
      </c>
    </row>
    <row r="9" spans="1:14" x14ac:dyDescent="0.25">
      <c r="A9" s="21" t="s">
        <v>46</v>
      </c>
      <c r="B9" s="108">
        <v>59</v>
      </c>
      <c r="C9" s="58" t="s">
        <v>88</v>
      </c>
    </row>
    <row r="10" spans="1:14" x14ac:dyDescent="0.25">
      <c r="A10" s="21" t="s">
        <v>32</v>
      </c>
      <c r="B10" s="108">
        <v>57</v>
      </c>
      <c r="C10" s="58" t="s">
        <v>88</v>
      </c>
    </row>
    <row r="11" spans="1:14" x14ac:dyDescent="0.25">
      <c r="A11" s="21" t="s">
        <v>42</v>
      </c>
      <c r="B11" s="108">
        <v>57</v>
      </c>
      <c r="C11" s="58" t="s">
        <v>88</v>
      </c>
    </row>
    <row r="12" spans="1:14" x14ac:dyDescent="0.25">
      <c r="A12" s="21" t="s">
        <v>23</v>
      </c>
      <c r="B12" s="108">
        <v>56</v>
      </c>
      <c r="C12" s="58" t="s">
        <v>88</v>
      </c>
    </row>
    <row r="13" spans="1:14" x14ac:dyDescent="0.25">
      <c r="A13" s="21" t="s">
        <v>24</v>
      </c>
      <c r="B13" s="108">
        <v>56</v>
      </c>
      <c r="C13" s="58" t="s">
        <v>88</v>
      </c>
    </row>
    <row r="14" spans="1:14" x14ac:dyDescent="0.25">
      <c r="A14" s="21" t="s">
        <v>45</v>
      </c>
      <c r="B14" s="108">
        <v>56</v>
      </c>
      <c r="C14" s="58" t="s">
        <v>88</v>
      </c>
    </row>
    <row r="15" spans="1:14" x14ac:dyDescent="0.25">
      <c r="A15" s="21" t="s">
        <v>47</v>
      </c>
      <c r="B15" s="108">
        <v>56</v>
      </c>
      <c r="C15" s="58" t="s">
        <v>88</v>
      </c>
    </row>
    <row r="16" spans="1:14" x14ac:dyDescent="0.25">
      <c r="A16" s="21" t="s">
        <v>41</v>
      </c>
      <c r="B16" s="108">
        <v>55</v>
      </c>
      <c r="C16" s="58" t="s">
        <v>88</v>
      </c>
    </row>
    <row r="17" spans="1:3" x14ac:dyDescent="0.25">
      <c r="A17" s="130" t="s">
        <v>22</v>
      </c>
      <c r="B17" s="186">
        <v>54</v>
      </c>
      <c r="C17" s="56"/>
    </row>
    <row r="18" spans="1:3" x14ac:dyDescent="0.25">
      <c r="A18" s="21" t="s">
        <v>25</v>
      </c>
      <c r="B18" s="108">
        <v>54</v>
      </c>
      <c r="C18" s="25" t="s">
        <v>88</v>
      </c>
    </row>
    <row r="19" spans="1:3" x14ac:dyDescent="0.25">
      <c r="A19" s="21" t="s">
        <v>29</v>
      </c>
      <c r="B19" s="108">
        <v>54</v>
      </c>
      <c r="C19" s="25" t="s">
        <v>88</v>
      </c>
    </row>
    <row r="20" spans="1:3" x14ac:dyDescent="0.25">
      <c r="A20" s="21" t="s">
        <v>37</v>
      </c>
      <c r="B20" s="108">
        <v>54</v>
      </c>
      <c r="C20" s="58" t="s">
        <v>88</v>
      </c>
    </row>
    <row r="21" spans="1:3" x14ac:dyDescent="0.25">
      <c r="A21" s="21" t="s">
        <v>38</v>
      </c>
      <c r="B21" s="108">
        <v>54</v>
      </c>
      <c r="C21" s="58" t="s">
        <v>88</v>
      </c>
    </row>
    <row r="22" spans="1:3" x14ac:dyDescent="0.25">
      <c r="A22" s="21" t="s">
        <v>54</v>
      </c>
      <c r="B22" s="108">
        <v>54</v>
      </c>
      <c r="C22" s="58" t="s">
        <v>88</v>
      </c>
    </row>
    <row r="23" spans="1:3" x14ac:dyDescent="0.25">
      <c r="A23" s="21" t="s">
        <v>27</v>
      </c>
      <c r="B23" s="108">
        <v>53</v>
      </c>
      <c r="C23" s="58" t="s">
        <v>88</v>
      </c>
    </row>
    <row r="24" spans="1:3" x14ac:dyDescent="0.25">
      <c r="A24" s="21" t="s">
        <v>53</v>
      </c>
      <c r="B24" s="108">
        <v>53</v>
      </c>
      <c r="C24" s="58" t="s">
        <v>88</v>
      </c>
    </row>
    <row r="25" spans="1:3" x14ac:dyDescent="0.25">
      <c r="A25" s="21" t="s">
        <v>26</v>
      </c>
      <c r="B25" s="108">
        <v>52</v>
      </c>
      <c r="C25" s="58" t="s">
        <v>88</v>
      </c>
    </row>
    <row r="26" spans="1:3" x14ac:dyDescent="0.25">
      <c r="A26" s="21" t="s">
        <v>36</v>
      </c>
      <c r="B26" s="108">
        <v>52</v>
      </c>
      <c r="C26" s="58" t="s">
        <v>88</v>
      </c>
    </row>
    <row r="27" spans="1:3" x14ac:dyDescent="0.25">
      <c r="A27" s="21" t="s">
        <v>39</v>
      </c>
      <c r="B27" s="108">
        <v>51</v>
      </c>
      <c r="C27" s="58" t="s">
        <v>88</v>
      </c>
    </row>
    <row r="28" spans="1:3" x14ac:dyDescent="0.25">
      <c r="A28" s="21" t="s">
        <v>51</v>
      </c>
      <c r="B28" s="108">
        <v>50</v>
      </c>
      <c r="C28" s="58" t="s">
        <v>88</v>
      </c>
    </row>
    <row r="29" spans="1:3" x14ac:dyDescent="0.25">
      <c r="A29" s="21" t="s">
        <v>48</v>
      </c>
      <c r="B29" s="108">
        <v>49</v>
      </c>
      <c r="C29" s="58" t="s">
        <v>88</v>
      </c>
    </row>
    <row r="30" spans="1:3" x14ac:dyDescent="0.25">
      <c r="A30" s="21" t="s">
        <v>43</v>
      </c>
      <c r="B30" s="108">
        <v>48</v>
      </c>
      <c r="C30" s="58" t="s">
        <v>88</v>
      </c>
    </row>
    <row r="31" spans="1:3" x14ac:dyDescent="0.25">
      <c r="A31" s="21" t="s">
        <v>50</v>
      </c>
      <c r="B31" s="108">
        <v>48</v>
      </c>
      <c r="C31" s="58" t="s">
        <v>88</v>
      </c>
    </row>
    <row r="32" spans="1:3" x14ac:dyDescent="0.25">
      <c r="A32" s="21" t="s">
        <v>44</v>
      </c>
      <c r="B32" s="109">
        <v>48</v>
      </c>
      <c r="C32" s="57" t="s">
        <v>89</v>
      </c>
    </row>
    <row r="33" spans="1:5" x14ac:dyDescent="0.25">
      <c r="A33" s="21" t="s">
        <v>28</v>
      </c>
      <c r="B33" s="109">
        <v>46</v>
      </c>
      <c r="C33" s="57" t="s">
        <v>89</v>
      </c>
    </row>
    <row r="34" spans="1:5" x14ac:dyDescent="0.25">
      <c r="A34" s="21" t="s">
        <v>30</v>
      </c>
      <c r="B34" s="109">
        <v>45</v>
      </c>
      <c r="C34" s="57" t="s">
        <v>89</v>
      </c>
    </row>
    <row r="35" spans="1:5" x14ac:dyDescent="0.25">
      <c r="A35" s="21" t="s">
        <v>40</v>
      </c>
      <c r="B35" s="109">
        <v>44</v>
      </c>
      <c r="C35" s="57" t="s">
        <v>89</v>
      </c>
    </row>
    <row r="36" spans="1:5" x14ac:dyDescent="0.25">
      <c r="A36" s="27" t="s">
        <v>35</v>
      </c>
      <c r="B36" s="102">
        <v>32</v>
      </c>
      <c r="C36" s="57" t="s">
        <v>89</v>
      </c>
    </row>
    <row r="38" spans="1:5" x14ac:dyDescent="0.25">
      <c r="E38" t="s">
        <v>146</v>
      </c>
    </row>
  </sheetData>
  <sortState ref="A4:D36">
    <sortCondition descending="1" ref="B4"/>
  </sortState>
  <mergeCells count="1">
    <mergeCell ref="A1:N1"/>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12" workbookViewId="0">
      <selection activeCell="C38" sqref="C38"/>
    </sheetView>
  </sheetViews>
  <sheetFormatPr defaultRowHeight="15" x14ac:dyDescent="0.25"/>
  <cols>
    <col min="1" max="1" width="18" customWidth="1"/>
    <col min="3" max="3" width="19.5703125" customWidth="1"/>
  </cols>
  <sheetData>
    <row r="1" spans="1:10" x14ac:dyDescent="0.25">
      <c r="A1" s="310" t="s">
        <v>147</v>
      </c>
      <c r="B1" s="311"/>
      <c r="C1" s="311"/>
      <c r="D1" s="311"/>
      <c r="E1" s="311"/>
      <c r="F1" s="311"/>
      <c r="G1" s="311"/>
      <c r="H1" s="311"/>
      <c r="I1" s="311"/>
      <c r="J1" s="311"/>
    </row>
    <row r="2" spans="1:10" x14ac:dyDescent="0.25">
      <c r="A2" s="311"/>
      <c r="B2" s="311"/>
      <c r="C2" s="311"/>
      <c r="D2" s="311"/>
      <c r="E2" s="311"/>
      <c r="F2" s="311"/>
      <c r="G2" s="311"/>
      <c r="H2" s="311"/>
      <c r="I2" s="311"/>
      <c r="J2" s="311"/>
    </row>
    <row r="4" spans="1:10" ht="57" x14ac:dyDescent="0.25">
      <c r="A4" s="60"/>
      <c r="B4" s="62">
        <v>20.190000000000001</v>
      </c>
      <c r="C4" s="61" t="s">
        <v>136</v>
      </c>
    </row>
    <row r="5" spans="1:10" x14ac:dyDescent="0.25">
      <c r="A5" s="80" t="s">
        <v>34</v>
      </c>
      <c r="B5" s="110">
        <v>78</v>
      </c>
      <c r="C5" s="56" t="s">
        <v>87</v>
      </c>
    </row>
    <row r="6" spans="1:10" x14ac:dyDescent="0.25">
      <c r="A6" s="21" t="s">
        <v>52</v>
      </c>
      <c r="B6" s="110">
        <v>77</v>
      </c>
      <c r="C6" s="56" t="s">
        <v>87</v>
      </c>
    </row>
    <row r="7" spans="1:10" x14ac:dyDescent="0.25">
      <c r="A7" s="21" t="s">
        <v>48</v>
      </c>
      <c r="B7" s="110">
        <v>74</v>
      </c>
      <c r="C7" s="56" t="s">
        <v>87</v>
      </c>
    </row>
    <row r="8" spans="1:10" x14ac:dyDescent="0.25">
      <c r="A8" s="21" t="s">
        <v>29</v>
      </c>
      <c r="B8" s="108">
        <v>74</v>
      </c>
      <c r="C8" s="58" t="s">
        <v>88</v>
      </c>
    </row>
    <row r="9" spans="1:10" x14ac:dyDescent="0.25">
      <c r="A9" s="21" t="s">
        <v>25</v>
      </c>
      <c r="B9" s="108">
        <v>73</v>
      </c>
      <c r="C9" s="25" t="s">
        <v>88</v>
      </c>
    </row>
    <row r="10" spans="1:10" x14ac:dyDescent="0.25">
      <c r="A10" s="21" t="s">
        <v>28</v>
      </c>
      <c r="B10" s="108">
        <v>72</v>
      </c>
      <c r="C10" s="25" t="s">
        <v>88</v>
      </c>
    </row>
    <row r="11" spans="1:10" x14ac:dyDescent="0.25">
      <c r="A11" s="21" t="s">
        <v>37</v>
      </c>
      <c r="B11" s="108">
        <v>72</v>
      </c>
      <c r="C11" s="58" t="s">
        <v>88</v>
      </c>
    </row>
    <row r="12" spans="1:10" x14ac:dyDescent="0.25">
      <c r="A12" s="21" t="s">
        <v>49</v>
      </c>
      <c r="B12" s="108">
        <v>72</v>
      </c>
      <c r="C12" s="25" t="s">
        <v>88</v>
      </c>
    </row>
    <row r="13" spans="1:10" x14ac:dyDescent="0.25">
      <c r="A13" s="21" t="s">
        <v>27</v>
      </c>
      <c r="B13" s="108">
        <v>71</v>
      </c>
      <c r="C13" s="58" t="s">
        <v>88</v>
      </c>
    </row>
    <row r="14" spans="1:10" x14ac:dyDescent="0.25">
      <c r="A14" s="21" t="s">
        <v>45</v>
      </c>
      <c r="B14" s="108">
        <v>71</v>
      </c>
      <c r="C14" s="58" t="s">
        <v>88</v>
      </c>
    </row>
    <row r="15" spans="1:10" x14ac:dyDescent="0.25">
      <c r="A15" s="21" t="s">
        <v>46</v>
      </c>
      <c r="B15" s="108">
        <v>71</v>
      </c>
      <c r="C15" s="58" t="s">
        <v>88</v>
      </c>
    </row>
    <row r="16" spans="1:10" x14ac:dyDescent="0.25">
      <c r="A16" s="21" t="s">
        <v>50</v>
      </c>
      <c r="B16" s="108">
        <v>71</v>
      </c>
      <c r="C16" s="58" t="s">
        <v>88</v>
      </c>
    </row>
    <row r="17" spans="1:3" x14ac:dyDescent="0.25">
      <c r="A17" s="21" t="s">
        <v>24</v>
      </c>
      <c r="B17" s="108">
        <v>70</v>
      </c>
      <c r="C17" s="58" t="s">
        <v>88</v>
      </c>
    </row>
    <row r="18" spans="1:3" x14ac:dyDescent="0.25">
      <c r="A18" s="21" t="s">
        <v>41</v>
      </c>
      <c r="B18" s="64">
        <v>70</v>
      </c>
      <c r="C18" s="58" t="s">
        <v>88</v>
      </c>
    </row>
    <row r="19" spans="1:3" x14ac:dyDescent="0.25">
      <c r="A19" s="119" t="s">
        <v>22</v>
      </c>
      <c r="B19" s="107">
        <v>68</v>
      </c>
      <c r="C19" s="56"/>
    </row>
    <row r="20" spans="1:3" x14ac:dyDescent="0.25">
      <c r="A20" s="21" t="s">
        <v>26</v>
      </c>
      <c r="B20" s="108">
        <v>68</v>
      </c>
      <c r="C20" s="58" t="s">
        <v>88</v>
      </c>
    </row>
    <row r="21" spans="1:3" x14ac:dyDescent="0.25">
      <c r="A21" s="21" t="s">
        <v>31</v>
      </c>
      <c r="B21" s="108">
        <v>68</v>
      </c>
      <c r="C21" s="58" t="s">
        <v>88</v>
      </c>
    </row>
    <row r="22" spans="1:3" x14ac:dyDescent="0.25">
      <c r="A22" s="21" t="s">
        <v>32</v>
      </c>
      <c r="B22" s="108">
        <v>68</v>
      </c>
      <c r="C22" s="58" t="s">
        <v>88</v>
      </c>
    </row>
    <row r="23" spans="1:3" x14ac:dyDescent="0.25">
      <c r="A23" s="21" t="s">
        <v>39</v>
      </c>
      <c r="B23" s="108">
        <v>68</v>
      </c>
      <c r="C23" s="58" t="s">
        <v>88</v>
      </c>
    </row>
    <row r="24" spans="1:3" x14ac:dyDescent="0.25">
      <c r="A24" s="21" t="s">
        <v>42</v>
      </c>
      <c r="B24" s="108">
        <v>67</v>
      </c>
      <c r="C24" s="25" t="s">
        <v>88</v>
      </c>
    </row>
    <row r="25" spans="1:3" x14ac:dyDescent="0.25">
      <c r="A25" s="21" t="s">
        <v>43</v>
      </c>
      <c r="B25" s="108">
        <v>66</v>
      </c>
      <c r="C25" s="58" t="s">
        <v>88</v>
      </c>
    </row>
    <row r="26" spans="1:3" x14ac:dyDescent="0.25">
      <c r="A26" s="21" t="s">
        <v>23</v>
      </c>
      <c r="B26" s="108">
        <v>65</v>
      </c>
      <c r="C26" s="58" t="s">
        <v>88</v>
      </c>
    </row>
    <row r="27" spans="1:3" x14ac:dyDescent="0.25">
      <c r="A27" s="21" t="s">
        <v>33</v>
      </c>
      <c r="B27" s="108">
        <v>65</v>
      </c>
      <c r="C27" s="58" t="s">
        <v>88</v>
      </c>
    </row>
    <row r="28" spans="1:3" x14ac:dyDescent="0.25">
      <c r="A28" s="21" t="s">
        <v>44</v>
      </c>
      <c r="B28" s="108">
        <v>64</v>
      </c>
      <c r="C28" s="58" t="s">
        <v>88</v>
      </c>
    </row>
    <row r="29" spans="1:3" x14ac:dyDescent="0.25">
      <c r="A29" s="21" t="s">
        <v>47</v>
      </c>
      <c r="B29" s="108">
        <v>63</v>
      </c>
      <c r="C29" s="58" t="s">
        <v>88</v>
      </c>
    </row>
    <row r="30" spans="1:3" x14ac:dyDescent="0.25">
      <c r="A30" s="21" t="s">
        <v>54</v>
      </c>
      <c r="B30" s="108">
        <v>63</v>
      </c>
      <c r="C30" s="58" t="s">
        <v>88</v>
      </c>
    </row>
    <row r="31" spans="1:3" x14ac:dyDescent="0.25">
      <c r="A31" s="21" t="s">
        <v>38</v>
      </c>
      <c r="B31" s="109">
        <v>63</v>
      </c>
      <c r="C31" s="57" t="s">
        <v>89</v>
      </c>
    </row>
    <row r="32" spans="1:3" x14ac:dyDescent="0.25">
      <c r="A32" s="21" t="s">
        <v>40</v>
      </c>
      <c r="B32" s="108">
        <v>61</v>
      </c>
      <c r="C32" s="58" t="s">
        <v>88</v>
      </c>
    </row>
    <row r="33" spans="1:5" x14ac:dyDescent="0.25">
      <c r="A33" s="21" t="s">
        <v>53</v>
      </c>
      <c r="B33" s="108">
        <v>61</v>
      </c>
      <c r="C33" s="58" t="s">
        <v>88</v>
      </c>
    </row>
    <row r="34" spans="1:5" x14ac:dyDescent="0.25">
      <c r="A34" s="21" t="s">
        <v>36</v>
      </c>
      <c r="B34" s="108">
        <v>60</v>
      </c>
      <c r="C34" s="25" t="s">
        <v>88</v>
      </c>
    </row>
    <row r="35" spans="1:5" x14ac:dyDescent="0.25">
      <c r="A35" s="21" t="s">
        <v>30</v>
      </c>
      <c r="B35" s="109">
        <v>60</v>
      </c>
      <c r="C35" s="57" t="s">
        <v>89</v>
      </c>
    </row>
    <row r="36" spans="1:5" x14ac:dyDescent="0.25">
      <c r="A36" s="21" t="s">
        <v>51</v>
      </c>
      <c r="B36" s="109">
        <v>60</v>
      </c>
      <c r="C36" s="57" t="s">
        <v>89</v>
      </c>
    </row>
    <row r="37" spans="1:5" x14ac:dyDescent="0.25">
      <c r="A37" s="27" t="s">
        <v>35</v>
      </c>
      <c r="B37" s="102">
        <v>43</v>
      </c>
      <c r="C37" s="57" t="s">
        <v>89</v>
      </c>
    </row>
    <row r="39" spans="1:5" x14ac:dyDescent="0.25">
      <c r="E39" t="s">
        <v>106</v>
      </c>
    </row>
  </sheetData>
  <sortState ref="A5:D37">
    <sortCondition descending="1" ref="B5"/>
  </sortState>
  <mergeCells count="1">
    <mergeCell ref="A1:J2"/>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A10" workbookViewId="0">
      <selection activeCell="O22" sqref="O22"/>
    </sheetView>
  </sheetViews>
  <sheetFormatPr defaultRowHeight="15" x14ac:dyDescent="0.25"/>
  <cols>
    <col min="1" max="1" width="18.5703125" customWidth="1"/>
    <col min="3" max="3" width="21.7109375" customWidth="1"/>
  </cols>
  <sheetData>
    <row r="1" spans="1:12" x14ac:dyDescent="0.25">
      <c r="A1" s="312" t="s">
        <v>148</v>
      </c>
      <c r="B1" s="313"/>
      <c r="C1" s="313"/>
      <c r="D1" s="313"/>
      <c r="E1" s="313"/>
      <c r="F1" s="313"/>
      <c r="G1" s="313"/>
      <c r="H1" s="313"/>
      <c r="I1" s="313"/>
      <c r="J1" s="313"/>
      <c r="K1" s="271"/>
      <c r="L1" s="271"/>
    </row>
    <row r="3" spans="1:12" ht="45.75" x14ac:dyDescent="0.25">
      <c r="A3" s="60"/>
      <c r="B3" s="62">
        <v>20.190000000000001</v>
      </c>
      <c r="C3" s="61" t="s">
        <v>139</v>
      </c>
    </row>
    <row r="4" spans="1:12" x14ac:dyDescent="0.25">
      <c r="A4" s="80" t="s">
        <v>31</v>
      </c>
      <c r="B4" s="110">
        <v>75</v>
      </c>
      <c r="C4" s="56" t="s">
        <v>87</v>
      </c>
    </row>
    <row r="5" spans="1:12" x14ac:dyDescent="0.25">
      <c r="A5" s="21" t="s">
        <v>45</v>
      </c>
      <c r="B5" s="110">
        <v>74</v>
      </c>
      <c r="C5" s="56" t="s">
        <v>87</v>
      </c>
    </row>
    <row r="6" spans="1:12" x14ac:dyDescent="0.25">
      <c r="A6" s="21" t="s">
        <v>49</v>
      </c>
      <c r="B6" s="110">
        <v>74</v>
      </c>
      <c r="C6" s="56" t="s">
        <v>87</v>
      </c>
    </row>
    <row r="7" spans="1:12" x14ac:dyDescent="0.25">
      <c r="A7" s="21" t="s">
        <v>52</v>
      </c>
      <c r="B7" s="110">
        <v>73</v>
      </c>
      <c r="C7" s="56" t="s">
        <v>87</v>
      </c>
    </row>
    <row r="8" spans="1:12" x14ac:dyDescent="0.25">
      <c r="A8" s="21" t="s">
        <v>33</v>
      </c>
      <c r="B8" s="110">
        <v>71</v>
      </c>
      <c r="C8" s="56" t="s">
        <v>87</v>
      </c>
    </row>
    <row r="9" spans="1:12" x14ac:dyDescent="0.25">
      <c r="A9" s="21" t="s">
        <v>26</v>
      </c>
      <c r="B9" s="110">
        <v>70</v>
      </c>
      <c r="C9" s="56" t="s">
        <v>87</v>
      </c>
    </row>
    <row r="10" spans="1:12" x14ac:dyDescent="0.25">
      <c r="A10" s="21" t="s">
        <v>39</v>
      </c>
      <c r="B10" s="110">
        <v>70</v>
      </c>
      <c r="C10" s="56" t="s">
        <v>87</v>
      </c>
    </row>
    <row r="11" spans="1:12" x14ac:dyDescent="0.25">
      <c r="A11" s="21" t="s">
        <v>24</v>
      </c>
      <c r="B11" s="110">
        <v>69</v>
      </c>
      <c r="C11" s="56" t="s">
        <v>87</v>
      </c>
    </row>
    <row r="12" spans="1:12" x14ac:dyDescent="0.25">
      <c r="A12" s="21" t="s">
        <v>46</v>
      </c>
      <c r="B12" s="110">
        <v>68</v>
      </c>
      <c r="C12" s="56" t="s">
        <v>87</v>
      </c>
    </row>
    <row r="13" spans="1:12" x14ac:dyDescent="0.25">
      <c r="A13" s="21" t="s">
        <v>28</v>
      </c>
      <c r="B13" s="110">
        <v>66</v>
      </c>
      <c r="C13" s="56" t="s">
        <v>87</v>
      </c>
    </row>
    <row r="14" spans="1:12" x14ac:dyDescent="0.25">
      <c r="A14" s="21" t="s">
        <v>42</v>
      </c>
      <c r="B14" s="108">
        <v>63</v>
      </c>
      <c r="C14" s="25" t="s">
        <v>88</v>
      </c>
    </row>
    <row r="15" spans="1:12" x14ac:dyDescent="0.25">
      <c r="A15" s="21" t="s">
        <v>50</v>
      </c>
      <c r="B15" s="108">
        <v>63</v>
      </c>
      <c r="C15" s="25" t="s">
        <v>88</v>
      </c>
    </row>
    <row r="16" spans="1:12" x14ac:dyDescent="0.25">
      <c r="A16" s="21" t="s">
        <v>25</v>
      </c>
      <c r="B16" s="108">
        <v>62</v>
      </c>
      <c r="C16" s="25" t="s">
        <v>88</v>
      </c>
    </row>
    <row r="17" spans="1:3" x14ac:dyDescent="0.25">
      <c r="A17" s="21" t="s">
        <v>32</v>
      </c>
      <c r="B17" s="108">
        <v>61</v>
      </c>
      <c r="C17" s="25" t="s">
        <v>88</v>
      </c>
    </row>
    <row r="18" spans="1:3" x14ac:dyDescent="0.25">
      <c r="A18" s="21" t="s">
        <v>37</v>
      </c>
      <c r="B18" s="108">
        <v>60</v>
      </c>
      <c r="C18" s="58" t="s">
        <v>88</v>
      </c>
    </row>
    <row r="19" spans="1:3" x14ac:dyDescent="0.25">
      <c r="A19" s="21" t="s">
        <v>30</v>
      </c>
      <c r="B19" s="107">
        <v>59</v>
      </c>
      <c r="C19" s="25" t="s">
        <v>88</v>
      </c>
    </row>
    <row r="20" spans="1:3" x14ac:dyDescent="0.25">
      <c r="A20" s="21" t="s">
        <v>34</v>
      </c>
      <c r="B20" s="108">
        <v>59</v>
      </c>
      <c r="C20" s="25" t="s">
        <v>88</v>
      </c>
    </row>
    <row r="21" spans="1:3" x14ac:dyDescent="0.25">
      <c r="A21" s="21" t="s">
        <v>48</v>
      </c>
      <c r="B21" s="108">
        <v>58</v>
      </c>
      <c r="C21" s="58" t="s">
        <v>88</v>
      </c>
    </row>
    <row r="22" spans="1:3" x14ac:dyDescent="0.25">
      <c r="A22" s="130" t="s">
        <v>22</v>
      </c>
      <c r="B22" s="186">
        <v>57</v>
      </c>
      <c r="C22" s="56"/>
    </row>
    <row r="23" spans="1:3" x14ac:dyDescent="0.25">
      <c r="A23" s="21" t="s">
        <v>51</v>
      </c>
      <c r="B23" s="108">
        <v>57</v>
      </c>
      <c r="C23" s="25" t="s">
        <v>88</v>
      </c>
    </row>
    <row r="24" spans="1:3" x14ac:dyDescent="0.25">
      <c r="A24" s="21" t="s">
        <v>27</v>
      </c>
      <c r="B24" s="108">
        <v>56</v>
      </c>
      <c r="C24" s="25" t="s">
        <v>88</v>
      </c>
    </row>
    <row r="25" spans="1:3" x14ac:dyDescent="0.25">
      <c r="A25" s="21" t="s">
        <v>36</v>
      </c>
      <c r="B25" s="108">
        <v>56</v>
      </c>
      <c r="C25" s="25" t="s">
        <v>88</v>
      </c>
    </row>
    <row r="26" spans="1:3" x14ac:dyDescent="0.25">
      <c r="A26" s="21" t="s">
        <v>40</v>
      </c>
      <c r="B26" s="108">
        <v>54</v>
      </c>
      <c r="C26" s="58" t="s">
        <v>88</v>
      </c>
    </row>
    <row r="27" spans="1:3" x14ac:dyDescent="0.25">
      <c r="A27" s="21" t="s">
        <v>43</v>
      </c>
      <c r="B27" s="108">
        <v>54</v>
      </c>
      <c r="C27" s="58" t="s">
        <v>88</v>
      </c>
    </row>
    <row r="28" spans="1:3" x14ac:dyDescent="0.25">
      <c r="A28" s="21" t="s">
        <v>47</v>
      </c>
      <c r="B28" s="108">
        <v>53</v>
      </c>
      <c r="C28" s="58" t="s">
        <v>88</v>
      </c>
    </row>
    <row r="29" spans="1:3" x14ac:dyDescent="0.25">
      <c r="A29" s="21" t="s">
        <v>54</v>
      </c>
      <c r="B29" s="108">
        <v>51</v>
      </c>
      <c r="C29" s="25" t="s">
        <v>88</v>
      </c>
    </row>
    <row r="30" spans="1:3" x14ac:dyDescent="0.25">
      <c r="A30" s="21" t="s">
        <v>29</v>
      </c>
      <c r="B30" s="108">
        <v>50</v>
      </c>
      <c r="C30" s="25" t="s">
        <v>88</v>
      </c>
    </row>
    <row r="31" spans="1:3" x14ac:dyDescent="0.25">
      <c r="A31" s="21" t="s">
        <v>44</v>
      </c>
      <c r="B31" s="109">
        <v>47</v>
      </c>
      <c r="C31" s="57" t="s">
        <v>89</v>
      </c>
    </row>
    <row r="32" spans="1:3" x14ac:dyDescent="0.25">
      <c r="A32" s="21" t="s">
        <v>53</v>
      </c>
      <c r="B32" s="109">
        <v>47</v>
      </c>
      <c r="C32" s="57" t="s">
        <v>89</v>
      </c>
    </row>
    <row r="33" spans="1:5" x14ac:dyDescent="0.25">
      <c r="A33" s="21" t="s">
        <v>23</v>
      </c>
      <c r="B33" s="109">
        <v>46</v>
      </c>
      <c r="C33" s="57" t="s">
        <v>89</v>
      </c>
    </row>
    <row r="34" spans="1:5" x14ac:dyDescent="0.25">
      <c r="A34" s="21" t="s">
        <v>41</v>
      </c>
      <c r="B34" s="109">
        <v>46</v>
      </c>
      <c r="C34" s="57" t="s">
        <v>89</v>
      </c>
    </row>
    <row r="35" spans="1:5" x14ac:dyDescent="0.25">
      <c r="A35" s="27" t="s">
        <v>38</v>
      </c>
      <c r="B35" s="102">
        <v>40</v>
      </c>
      <c r="C35" s="57" t="s">
        <v>89</v>
      </c>
    </row>
    <row r="37" spans="1:5" x14ac:dyDescent="0.25">
      <c r="E37" t="s">
        <v>106</v>
      </c>
    </row>
  </sheetData>
  <sortState ref="A4:D36">
    <sortCondition descending="1" ref="B4"/>
  </sortState>
  <mergeCells count="1">
    <mergeCell ref="A1:L1"/>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B36" sqref="B36"/>
    </sheetView>
  </sheetViews>
  <sheetFormatPr defaultRowHeight="15" x14ac:dyDescent="0.25"/>
  <cols>
    <col min="1" max="1" width="18.28515625" customWidth="1"/>
    <col min="3" max="3" width="20.28515625" customWidth="1"/>
  </cols>
  <sheetData>
    <row r="1" spans="1:13" x14ac:dyDescent="0.25">
      <c r="A1" s="314" t="s">
        <v>149</v>
      </c>
      <c r="B1" s="315"/>
      <c r="C1" s="315"/>
      <c r="D1" s="315"/>
      <c r="E1" s="315"/>
      <c r="F1" s="315"/>
      <c r="G1" s="315"/>
      <c r="H1" s="315"/>
      <c r="I1" s="315"/>
      <c r="J1" s="315"/>
      <c r="K1" s="315"/>
      <c r="L1" s="271"/>
      <c r="M1" s="271"/>
    </row>
    <row r="3" spans="1:13" ht="57" x14ac:dyDescent="0.25">
      <c r="A3" s="60"/>
      <c r="B3" s="62">
        <v>20.190000000000001</v>
      </c>
      <c r="C3" s="61" t="s">
        <v>136</v>
      </c>
    </row>
    <row r="4" spans="1:13" x14ac:dyDescent="0.25">
      <c r="A4" s="80" t="s">
        <v>52</v>
      </c>
      <c r="B4" s="103">
        <v>32</v>
      </c>
      <c r="C4" s="56" t="s">
        <v>87</v>
      </c>
    </row>
    <row r="5" spans="1:13" x14ac:dyDescent="0.25">
      <c r="A5" s="21" t="s">
        <v>45</v>
      </c>
      <c r="B5" s="103">
        <v>31</v>
      </c>
      <c r="C5" s="56" t="s">
        <v>87</v>
      </c>
    </row>
    <row r="6" spans="1:13" x14ac:dyDescent="0.25">
      <c r="A6" s="21" t="s">
        <v>29</v>
      </c>
      <c r="B6" s="103">
        <v>27</v>
      </c>
      <c r="C6" s="56" t="s">
        <v>87</v>
      </c>
    </row>
    <row r="7" spans="1:13" x14ac:dyDescent="0.25">
      <c r="A7" s="21" t="s">
        <v>46</v>
      </c>
      <c r="B7" s="103">
        <v>27</v>
      </c>
      <c r="C7" s="56" t="s">
        <v>87</v>
      </c>
    </row>
    <row r="8" spans="1:13" x14ac:dyDescent="0.25">
      <c r="A8" s="21" t="s">
        <v>49</v>
      </c>
      <c r="B8" s="103">
        <v>27</v>
      </c>
      <c r="C8" s="56" t="s">
        <v>87</v>
      </c>
    </row>
    <row r="9" spans="1:13" x14ac:dyDescent="0.25">
      <c r="A9" s="21" t="s">
        <v>37</v>
      </c>
      <c r="B9" s="103">
        <v>24</v>
      </c>
      <c r="C9" s="56" t="s">
        <v>87</v>
      </c>
    </row>
    <row r="10" spans="1:13" x14ac:dyDescent="0.25">
      <c r="A10" s="21" t="s">
        <v>39</v>
      </c>
      <c r="B10" s="64">
        <v>23</v>
      </c>
      <c r="C10" s="58" t="s">
        <v>88</v>
      </c>
    </row>
    <row r="11" spans="1:13" x14ac:dyDescent="0.25">
      <c r="A11" s="21" t="s">
        <v>32</v>
      </c>
      <c r="B11" s="64">
        <v>22</v>
      </c>
      <c r="C11" s="58" t="s">
        <v>88</v>
      </c>
    </row>
    <row r="12" spans="1:13" x14ac:dyDescent="0.25">
      <c r="A12" s="21" t="s">
        <v>51</v>
      </c>
      <c r="B12" s="64">
        <v>21</v>
      </c>
      <c r="C12" s="58" t="s">
        <v>88</v>
      </c>
    </row>
    <row r="13" spans="1:13" x14ac:dyDescent="0.25">
      <c r="A13" s="21" t="s">
        <v>54</v>
      </c>
      <c r="B13" s="64">
        <v>20</v>
      </c>
      <c r="C13" s="58" t="s">
        <v>88</v>
      </c>
    </row>
    <row r="14" spans="1:13" x14ac:dyDescent="0.25">
      <c r="A14" s="119" t="s">
        <v>22</v>
      </c>
      <c r="B14" s="104">
        <v>18</v>
      </c>
      <c r="C14" s="58"/>
    </row>
    <row r="15" spans="1:13" x14ac:dyDescent="0.25">
      <c r="A15" s="21" t="s">
        <v>24</v>
      </c>
      <c r="B15" s="64">
        <v>18</v>
      </c>
      <c r="C15" s="58" t="s">
        <v>88</v>
      </c>
    </row>
    <row r="16" spans="1:13" x14ac:dyDescent="0.25">
      <c r="A16" s="21" t="s">
        <v>27</v>
      </c>
      <c r="B16" s="64">
        <v>18</v>
      </c>
      <c r="C16" s="58" t="s">
        <v>88</v>
      </c>
    </row>
    <row r="17" spans="1:3" x14ac:dyDescent="0.25">
      <c r="A17" s="21" t="s">
        <v>34</v>
      </c>
      <c r="B17" s="64">
        <v>18</v>
      </c>
      <c r="C17" s="58" t="s">
        <v>88</v>
      </c>
    </row>
    <row r="18" spans="1:3" x14ac:dyDescent="0.25">
      <c r="A18" s="21" t="s">
        <v>30</v>
      </c>
      <c r="B18" s="64">
        <v>17</v>
      </c>
      <c r="C18" s="58" t="s">
        <v>88</v>
      </c>
    </row>
    <row r="19" spans="1:3" x14ac:dyDescent="0.25">
      <c r="A19" s="21" t="s">
        <v>38</v>
      </c>
      <c r="B19" s="64">
        <v>17</v>
      </c>
      <c r="C19" s="58" t="s">
        <v>88</v>
      </c>
    </row>
    <row r="20" spans="1:3" x14ac:dyDescent="0.25">
      <c r="A20" s="21" t="s">
        <v>25</v>
      </c>
      <c r="B20" s="64">
        <v>16</v>
      </c>
      <c r="C20" s="58" t="s">
        <v>88</v>
      </c>
    </row>
    <row r="21" spans="1:3" x14ac:dyDescent="0.25">
      <c r="A21" s="21" t="s">
        <v>33</v>
      </c>
      <c r="B21" s="64">
        <v>16</v>
      </c>
      <c r="C21" s="58" t="s">
        <v>88</v>
      </c>
    </row>
    <row r="22" spans="1:3" x14ac:dyDescent="0.25">
      <c r="A22" s="21" t="s">
        <v>35</v>
      </c>
      <c r="B22" s="64">
        <v>16</v>
      </c>
      <c r="C22" s="58" t="s">
        <v>88</v>
      </c>
    </row>
    <row r="23" spans="1:3" x14ac:dyDescent="0.25">
      <c r="A23" s="21" t="s">
        <v>26</v>
      </c>
      <c r="B23" s="64">
        <v>15</v>
      </c>
      <c r="C23" s="58" t="s">
        <v>88</v>
      </c>
    </row>
    <row r="24" spans="1:3" x14ac:dyDescent="0.25">
      <c r="A24" s="21" t="s">
        <v>40</v>
      </c>
      <c r="B24" s="64">
        <v>15</v>
      </c>
      <c r="C24" s="58" t="s">
        <v>88</v>
      </c>
    </row>
    <row r="25" spans="1:3" x14ac:dyDescent="0.25">
      <c r="A25" s="21" t="s">
        <v>42</v>
      </c>
      <c r="B25" s="64">
        <v>15</v>
      </c>
      <c r="C25" s="58" t="s">
        <v>88</v>
      </c>
    </row>
    <row r="26" spans="1:3" x14ac:dyDescent="0.25">
      <c r="A26" s="21" t="s">
        <v>44</v>
      </c>
      <c r="B26" s="64">
        <v>15</v>
      </c>
      <c r="C26" s="58" t="s">
        <v>88</v>
      </c>
    </row>
    <row r="27" spans="1:3" x14ac:dyDescent="0.25">
      <c r="A27" s="21" t="s">
        <v>48</v>
      </c>
      <c r="B27" s="64">
        <v>15</v>
      </c>
      <c r="C27" s="58" t="s">
        <v>88</v>
      </c>
    </row>
    <row r="28" spans="1:3" x14ac:dyDescent="0.25">
      <c r="A28" s="21" t="s">
        <v>41</v>
      </c>
      <c r="B28" s="64">
        <v>14</v>
      </c>
      <c r="C28" s="58" t="s">
        <v>88</v>
      </c>
    </row>
    <row r="29" spans="1:3" x14ac:dyDescent="0.25">
      <c r="A29" s="21" t="s">
        <v>28</v>
      </c>
      <c r="B29" s="64">
        <v>13</v>
      </c>
      <c r="C29" s="58" t="s">
        <v>88</v>
      </c>
    </row>
    <row r="30" spans="1:3" x14ac:dyDescent="0.25">
      <c r="A30" s="21" t="s">
        <v>36</v>
      </c>
      <c r="B30" s="64">
        <v>13</v>
      </c>
      <c r="C30" s="58" t="s">
        <v>88</v>
      </c>
    </row>
    <row r="31" spans="1:3" x14ac:dyDescent="0.25">
      <c r="A31" s="21" t="s">
        <v>53</v>
      </c>
      <c r="B31" s="64">
        <v>13</v>
      </c>
      <c r="C31" s="58" t="s">
        <v>88</v>
      </c>
    </row>
    <row r="32" spans="1:3" x14ac:dyDescent="0.25">
      <c r="A32" s="21" t="s">
        <v>23</v>
      </c>
      <c r="B32" s="102">
        <v>13</v>
      </c>
      <c r="C32" s="57" t="s">
        <v>89</v>
      </c>
    </row>
    <row r="33" spans="1:5" x14ac:dyDescent="0.25">
      <c r="A33" s="21" t="s">
        <v>31</v>
      </c>
      <c r="B33" s="102">
        <v>12</v>
      </c>
      <c r="C33" s="57" t="s">
        <v>89</v>
      </c>
    </row>
    <row r="34" spans="1:5" x14ac:dyDescent="0.25">
      <c r="A34" s="21" t="s">
        <v>43</v>
      </c>
      <c r="B34" s="102">
        <v>12</v>
      </c>
      <c r="C34" s="57" t="s">
        <v>89</v>
      </c>
    </row>
    <row r="35" spans="1:5" x14ac:dyDescent="0.25">
      <c r="A35" s="21" t="s">
        <v>47</v>
      </c>
      <c r="B35" s="102">
        <v>11</v>
      </c>
      <c r="C35" s="57" t="s">
        <v>89</v>
      </c>
    </row>
    <row r="36" spans="1:5" x14ac:dyDescent="0.25">
      <c r="A36" s="27" t="s">
        <v>50</v>
      </c>
      <c r="B36" s="102">
        <v>7</v>
      </c>
      <c r="C36" s="57" t="s">
        <v>89</v>
      </c>
    </row>
    <row r="39" spans="1:5" x14ac:dyDescent="0.25">
      <c r="E39" t="s">
        <v>107</v>
      </c>
    </row>
  </sheetData>
  <sortState ref="A4:D36">
    <sortCondition descending="1" ref="B4"/>
  </sortState>
  <mergeCells count="1">
    <mergeCell ref="A1:M1"/>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A12" workbookViewId="0">
      <selection activeCell="C42" sqref="C42"/>
    </sheetView>
  </sheetViews>
  <sheetFormatPr defaultRowHeight="15" x14ac:dyDescent="0.25"/>
  <cols>
    <col min="1" max="1" width="18.85546875" customWidth="1"/>
    <col min="3" max="3" width="20.140625" customWidth="1"/>
  </cols>
  <sheetData>
    <row r="1" spans="1:15" x14ac:dyDescent="0.25">
      <c r="A1" s="316" t="s">
        <v>108</v>
      </c>
      <c r="B1" s="271"/>
      <c r="C1" s="271"/>
      <c r="D1" s="271"/>
      <c r="E1" s="271"/>
      <c r="F1" s="271"/>
      <c r="G1" s="271"/>
      <c r="H1" s="271"/>
      <c r="I1" s="271"/>
      <c r="J1" s="271"/>
      <c r="K1" s="271"/>
      <c r="L1" s="271"/>
      <c r="M1" s="271"/>
      <c r="N1" s="271"/>
      <c r="O1" s="271"/>
    </row>
    <row r="2" spans="1:15" x14ac:dyDescent="0.25">
      <c r="A2" s="271"/>
      <c r="B2" s="271"/>
      <c r="C2" s="271"/>
      <c r="D2" s="271"/>
      <c r="E2" s="271"/>
      <c r="F2" s="271"/>
      <c r="G2" s="271"/>
      <c r="H2" s="271"/>
      <c r="I2" s="271"/>
      <c r="J2" s="271"/>
      <c r="K2" s="271"/>
      <c r="L2" s="271"/>
      <c r="M2" s="271"/>
      <c r="N2" s="271"/>
      <c r="O2" s="271"/>
    </row>
    <row r="3" spans="1:15" x14ac:dyDescent="0.25">
      <c r="A3" s="187" t="s">
        <v>150</v>
      </c>
      <c r="B3" s="163"/>
      <c r="C3" s="163"/>
      <c r="D3" s="163"/>
      <c r="E3" s="163"/>
      <c r="F3" s="163"/>
      <c r="G3" s="163"/>
      <c r="H3" s="163"/>
      <c r="I3" s="163"/>
      <c r="J3" s="163"/>
      <c r="K3" s="163"/>
      <c r="L3" s="163"/>
      <c r="M3" s="163"/>
      <c r="N3" s="163"/>
      <c r="O3" s="163"/>
    </row>
    <row r="4" spans="1:15" x14ac:dyDescent="0.25">
      <c r="A4" s="120"/>
      <c r="B4" s="120"/>
      <c r="C4" s="120"/>
      <c r="D4" s="120"/>
      <c r="E4" s="120"/>
      <c r="F4" s="120"/>
      <c r="G4" s="120"/>
      <c r="H4" s="120"/>
      <c r="I4" s="120"/>
      <c r="J4" s="120"/>
      <c r="K4" s="120"/>
      <c r="L4" s="120"/>
      <c r="M4" s="120"/>
    </row>
    <row r="5" spans="1:15" ht="57" x14ac:dyDescent="0.25">
      <c r="A5" s="132"/>
      <c r="B5" s="62">
        <v>20.18</v>
      </c>
      <c r="C5" s="61" t="s">
        <v>105</v>
      </c>
      <c r="N5" s="200"/>
      <c r="O5" s="201"/>
    </row>
    <row r="6" spans="1:15" x14ac:dyDescent="0.25">
      <c r="A6" s="80" t="s">
        <v>54</v>
      </c>
      <c r="B6" s="103">
        <v>39</v>
      </c>
      <c r="C6" s="56" t="s">
        <v>87</v>
      </c>
      <c r="N6" s="201"/>
      <c r="O6" s="201"/>
    </row>
    <row r="7" spans="1:15" x14ac:dyDescent="0.25">
      <c r="A7" s="21" t="s">
        <v>36</v>
      </c>
      <c r="B7" s="103">
        <v>34</v>
      </c>
      <c r="C7" s="56" t="s">
        <v>87</v>
      </c>
      <c r="N7" s="201"/>
      <c r="O7" s="201"/>
    </row>
    <row r="8" spans="1:15" x14ac:dyDescent="0.25">
      <c r="A8" s="21" t="s">
        <v>27</v>
      </c>
      <c r="B8" s="103">
        <v>31</v>
      </c>
      <c r="C8" s="56" t="s">
        <v>87</v>
      </c>
      <c r="N8" s="201"/>
      <c r="O8" s="201"/>
    </row>
    <row r="9" spans="1:15" x14ac:dyDescent="0.25">
      <c r="A9" s="21" t="s">
        <v>52</v>
      </c>
      <c r="B9" s="103">
        <v>22</v>
      </c>
      <c r="C9" s="56" t="s">
        <v>87</v>
      </c>
      <c r="N9" s="201"/>
      <c r="O9" s="201"/>
    </row>
    <row r="10" spans="1:15" x14ac:dyDescent="0.25">
      <c r="A10" s="21" t="s">
        <v>34</v>
      </c>
      <c r="B10" s="103">
        <v>20</v>
      </c>
      <c r="C10" s="56" t="s">
        <v>87</v>
      </c>
    </row>
    <row r="11" spans="1:15" x14ac:dyDescent="0.25">
      <c r="A11" s="21" t="s">
        <v>32</v>
      </c>
      <c r="B11" s="64">
        <v>20</v>
      </c>
      <c r="C11" s="58" t="s">
        <v>88</v>
      </c>
    </row>
    <row r="12" spans="1:15" x14ac:dyDescent="0.25">
      <c r="A12" s="21" t="s">
        <v>33</v>
      </c>
      <c r="B12" s="64">
        <v>20</v>
      </c>
      <c r="C12" s="58" t="s">
        <v>88</v>
      </c>
    </row>
    <row r="13" spans="1:15" x14ac:dyDescent="0.25">
      <c r="A13" s="21" t="s">
        <v>39</v>
      </c>
      <c r="B13" s="64">
        <v>19</v>
      </c>
      <c r="C13" s="58" t="s">
        <v>88</v>
      </c>
    </row>
    <row r="14" spans="1:15" x14ac:dyDescent="0.25">
      <c r="A14" s="21" t="s">
        <v>46</v>
      </c>
      <c r="B14" s="64">
        <v>19</v>
      </c>
      <c r="C14" s="58" t="s">
        <v>88</v>
      </c>
    </row>
    <row r="15" spans="1:15" x14ac:dyDescent="0.25">
      <c r="A15" s="21" t="s">
        <v>25</v>
      </c>
      <c r="B15" s="64">
        <v>18</v>
      </c>
      <c r="C15" s="58" t="s">
        <v>88</v>
      </c>
    </row>
    <row r="16" spans="1:15" x14ac:dyDescent="0.25">
      <c r="A16" s="21" t="s">
        <v>44</v>
      </c>
      <c r="B16" s="64">
        <v>18</v>
      </c>
      <c r="C16" s="58" t="s">
        <v>88</v>
      </c>
    </row>
    <row r="17" spans="1:3" x14ac:dyDescent="0.25">
      <c r="A17" s="21" t="s">
        <v>45</v>
      </c>
      <c r="B17" s="64">
        <v>18</v>
      </c>
      <c r="C17" s="58" t="s">
        <v>88</v>
      </c>
    </row>
    <row r="18" spans="1:3" x14ac:dyDescent="0.25">
      <c r="A18" s="21" t="s">
        <v>31</v>
      </c>
      <c r="B18" s="64">
        <v>17</v>
      </c>
      <c r="C18" s="58" t="s">
        <v>88</v>
      </c>
    </row>
    <row r="19" spans="1:3" x14ac:dyDescent="0.25">
      <c r="A19" s="21" t="s">
        <v>41</v>
      </c>
      <c r="B19" s="64">
        <v>17</v>
      </c>
      <c r="C19" s="58" t="s">
        <v>88</v>
      </c>
    </row>
    <row r="20" spans="1:3" x14ac:dyDescent="0.25">
      <c r="A20" s="21" t="s">
        <v>28</v>
      </c>
      <c r="B20" s="64">
        <v>16</v>
      </c>
      <c r="C20" s="25" t="s">
        <v>88</v>
      </c>
    </row>
    <row r="21" spans="1:3" x14ac:dyDescent="0.25">
      <c r="A21" s="21" t="s">
        <v>35</v>
      </c>
      <c r="B21" s="64">
        <v>16</v>
      </c>
      <c r="C21" s="58" t="s">
        <v>88</v>
      </c>
    </row>
    <row r="22" spans="1:3" x14ac:dyDescent="0.25">
      <c r="A22" s="21" t="s">
        <v>51</v>
      </c>
      <c r="B22" s="64">
        <v>16</v>
      </c>
      <c r="C22" s="58" t="s">
        <v>88</v>
      </c>
    </row>
    <row r="23" spans="1:3" x14ac:dyDescent="0.25">
      <c r="A23" s="85" t="s">
        <v>22</v>
      </c>
      <c r="B23" s="150">
        <v>15</v>
      </c>
      <c r="C23" s="56"/>
    </row>
    <row r="24" spans="1:3" x14ac:dyDescent="0.25">
      <c r="A24" s="21" t="s">
        <v>26</v>
      </c>
      <c r="B24" s="64">
        <v>15</v>
      </c>
      <c r="C24" s="58" t="s">
        <v>88</v>
      </c>
    </row>
    <row r="25" spans="1:3" x14ac:dyDescent="0.25">
      <c r="A25" s="21" t="s">
        <v>48</v>
      </c>
      <c r="B25" s="64">
        <v>15</v>
      </c>
      <c r="C25" s="58" t="s">
        <v>88</v>
      </c>
    </row>
    <row r="26" spans="1:3" x14ac:dyDescent="0.25">
      <c r="A26" s="21" t="s">
        <v>49</v>
      </c>
      <c r="B26" s="64">
        <v>12</v>
      </c>
      <c r="C26" s="58" t="s">
        <v>88</v>
      </c>
    </row>
    <row r="27" spans="1:3" x14ac:dyDescent="0.25">
      <c r="A27" s="21" t="s">
        <v>50</v>
      </c>
      <c r="B27" s="64">
        <v>12</v>
      </c>
      <c r="C27" s="58" t="s">
        <v>88</v>
      </c>
    </row>
    <row r="28" spans="1:3" x14ac:dyDescent="0.25">
      <c r="A28" s="21" t="s">
        <v>30</v>
      </c>
      <c r="B28" s="64">
        <v>11</v>
      </c>
      <c r="C28" s="58" t="s">
        <v>88</v>
      </c>
    </row>
    <row r="29" spans="1:3" x14ac:dyDescent="0.25">
      <c r="A29" s="21" t="s">
        <v>37</v>
      </c>
      <c r="B29" s="102">
        <v>11</v>
      </c>
      <c r="C29" s="57" t="s">
        <v>89</v>
      </c>
    </row>
    <row r="30" spans="1:3" x14ac:dyDescent="0.25">
      <c r="A30" s="21" t="s">
        <v>38</v>
      </c>
      <c r="B30" s="102">
        <v>11</v>
      </c>
      <c r="C30" s="57" t="s">
        <v>89</v>
      </c>
    </row>
    <row r="31" spans="1:3" x14ac:dyDescent="0.25">
      <c r="A31" s="21" t="s">
        <v>24</v>
      </c>
      <c r="B31" s="102">
        <v>9</v>
      </c>
      <c r="C31" s="57" t="s">
        <v>89</v>
      </c>
    </row>
    <row r="32" spans="1:3" x14ac:dyDescent="0.25">
      <c r="A32" s="21" t="s">
        <v>40</v>
      </c>
      <c r="B32" s="102">
        <v>9</v>
      </c>
      <c r="C32" s="57" t="s">
        <v>89</v>
      </c>
    </row>
    <row r="33" spans="1:6" x14ac:dyDescent="0.25">
      <c r="A33" s="21" t="s">
        <v>42</v>
      </c>
      <c r="B33" s="102">
        <v>8</v>
      </c>
      <c r="C33" s="57" t="s">
        <v>89</v>
      </c>
    </row>
    <row r="34" spans="1:6" x14ac:dyDescent="0.25">
      <c r="A34" s="21" t="s">
        <v>47</v>
      </c>
      <c r="B34" s="102">
        <v>8</v>
      </c>
      <c r="C34" s="57" t="s">
        <v>89</v>
      </c>
    </row>
    <row r="35" spans="1:6" x14ac:dyDescent="0.25">
      <c r="A35" s="21" t="s">
        <v>23</v>
      </c>
      <c r="B35" s="102">
        <v>7</v>
      </c>
      <c r="C35" s="57" t="s">
        <v>89</v>
      </c>
    </row>
    <row r="36" spans="1:6" x14ac:dyDescent="0.25">
      <c r="A36" s="21" t="s">
        <v>29</v>
      </c>
      <c r="B36" s="102">
        <v>6</v>
      </c>
      <c r="C36" s="57" t="s">
        <v>89</v>
      </c>
    </row>
    <row r="37" spans="1:6" x14ac:dyDescent="0.25">
      <c r="A37" s="21" t="s">
        <v>53</v>
      </c>
      <c r="B37" s="102">
        <v>6</v>
      </c>
      <c r="C37" s="57" t="s">
        <v>89</v>
      </c>
    </row>
    <row r="38" spans="1:6" x14ac:dyDescent="0.25">
      <c r="A38" s="27" t="s">
        <v>43</v>
      </c>
      <c r="B38" s="102">
        <v>5</v>
      </c>
      <c r="C38" s="57" t="s">
        <v>89</v>
      </c>
    </row>
    <row r="39" spans="1:6" x14ac:dyDescent="0.25">
      <c r="A39" s="317"/>
      <c r="B39" s="98"/>
      <c r="F39" t="s">
        <v>106</v>
      </c>
    </row>
  </sheetData>
  <sortState ref="A5:D38">
    <sortCondition descending="1" ref="B5"/>
  </sortState>
  <mergeCells count="1">
    <mergeCell ref="A1:O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zoomScaleNormal="100" workbookViewId="0">
      <pane xSplit="1" topLeftCell="B1" activePane="topRight" state="frozen"/>
      <selection activeCell="C8" sqref="C8"/>
      <selection pane="topRight" activeCell="A16" sqref="A16"/>
    </sheetView>
  </sheetViews>
  <sheetFormatPr defaultRowHeight="15" x14ac:dyDescent="0.25"/>
  <cols>
    <col min="1" max="1" width="20.28515625" customWidth="1"/>
    <col min="2" max="2" width="9" style="87" customWidth="1"/>
    <col min="3" max="3" width="9.42578125" customWidth="1"/>
    <col min="4" max="4" width="9.5703125" customWidth="1"/>
    <col min="5" max="5" width="9" customWidth="1"/>
    <col min="17" max="17" width="9.28515625" customWidth="1"/>
    <col min="18" max="18" width="8.7109375" customWidth="1"/>
    <col min="24" max="24" width="9.7109375" customWidth="1"/>
  </cols>
  <sheetData>
    <row r="1" spans="1:19" x14ac:dyDescent="0.25">
      <c r="A1" s="236" t="s">
        <v>109</v>
      </c>
      <c r="B1" s="237"/>
      <c r="C1" s="237"/>
      <c r="D1" s="237"/>
      <c r="E1" s="237"/>
      <c r="F1" s="237"/>
      <c r="G1" s="237"/>
      <c r="H1" s="237"/>
      <c r="I1" s="237"/>
      <c r="J1" s="237"/>
      <c r="K1" s="237"/>
      <c r="L1" s="237"/>
      <c r="M1" s="237"/>
      <c r="N1" s="237"/>
      <c r="O1" s="237"/>
      <c r="P1" s="237"/>
      <c r="Q1" s="237"/>
      <c r="R1" s="237"/>
      <c r="S1" s="237"/>
    </row>
    <row r="2" spans="1:19" x14ac:dyDescent="0.25">
      <c r="A2" s="98"/>
      <c r="B2" s="99"/>
      <c r="C2" s="98"/>
      <c r="D2" s="98"/>
      <c r="E2" s="98"/>
      <c r="F2" s="98"/>
      <c r="G2" s="98"/>
      <c r="H2" s="98"/>
      <c r="I2" s="98"/>
      <c r="J2" s="98"/>
      <c r="K2" s="98"/>
      <c r="L2" s="98"/>
      <c r="M2" s="98"/>
      <c r="N2" s="98"/>
      <c r="O2" s="98"/>
      <c r="P2" s="98"/>
      <c r="Q2" s="98"/>
      <c r="R2" s="98"/>
      <c r="S2" s="98"/>
    </row>
    <row r="3" spans="1:19" x14ac:dyDescent="0.25">
      <c r="A3" s="238" t="s">
        <v>0</v>
      </c>
      <c r="B3" s="238"/>
      <c r="C3" s="238"/>
      <c r="D3" s="238"/>
      <c r="E3" s="238"/>
      <c r="F3" s="238"/>
      <c r="G3" s="238"/>
      <c r="H3" s="238"/>
      <c r="I3" s="238"/>
      <c r="J3" s="238"/>
      <c r="K3" s="238"/>
      <c r="L3" s="238"/>
      <c r="M3" s="238"/>
      <c r="N3" s="238"/>
      <c r="O3" s="238"/>
      <c r="P3" s="238"/>
      <c r="Q3" s="238"/>
      <c r="R3" s="238"/>
      <c r="S3" s="238"/>
    </row>
    <row r="4" spans="1:19" x14ac:dyDescent="0.25">
      <c r="A4" s="98"/>
      <c r="B4" s="99"/>
      <c r="C4" s="98"/>
      <c r="D4" s="98"/>
      <c r="E4" s="98"/>
      <c r="F4" s="98"/>
      <c r="G4" s="98"/>
      <c r="H4" s="98"/>
      <c r="I4" s="98"/>
      <c r="J4" s="98"/>
      <c r="K4" s="98"/>
      <c r="L4" s="98"/>
      <c r="M4" s="98"/>
      <c r="N4" s="98"/>
      <c r="O4" s="98"/>
      <c r="P4" s="98"/>
      <c r="Q4" s="98"/>
      <c r="R4" s="98"/>
      <c r="S4" s="98"/>
    </row>
    <row r="5" spans="1:19" x14ac:dyDescent="0.25">
      <c r="A5" s="239" t="s">
        <v>124</v>
      </c>
      <c r="B5" s="240"/>
      <c r="C5" s="240"/>
      <c r="D5" s="240"/>
      <c r="E5" s="240"/>
      <c r="F5" s="240"/>
      <c r="G5" s="240"/>
      <c r="H5" s="240"/>
      <c r="I5" s="240"/>
      <c r="J5" s="240"/>
      <c r="K5" s="240"/>
      <c r="L5" s="240"/>
      <c r="M5" s="240"/>
      <c r="N5" s="240"/>
      <c r="O5" s="240"/>
      <c r="P5" s="240"/>
      <c r="Q5" s="240"/>
      <c r="R5" s="240"/>
      <c r="S5" s="240"/>
    </row>
    <row r="6" spans="1:19" x14ac:dyDescent="0.25">
      <c r="A6" s="240"/>
      <c r="B6" s="240"/>
      <c r="C6" s="240"/>
      <c r="D6" s="240"/>
      <c r="E6" s="240"/>
      <c r="F6" s="240"/>
      <c r="G6" s="240"/>
      <c r="H6" s="240"/>
      <c r="I6" s="240"/>
      <c r="J6" s="240"/>
      <c r="K6" s="240"/>
      <c r="L6" s="240"/>
      <c r="M6" s="240"/>
      <c r="N6" s="240"/>
      <c r="O6" s="240"/>
      <c r="P6" s="240"/>
      <c r="Q6" s="240"/>
      <c r="R6" s="240"/>
      <c r="S6" s="240"/>
    </row>
    <row r="7" spans="1:19" hidden="1" x14ac:dyDescent="0.25">
      <c r="A7" s="240"/>
      <c r="B7" s="240"/>
      <c r="C7" s="240"/>
      <c r="D7" s="240"/>
      <c r="E7" s="240"/>
      <c r="F7" s="240"/>
      <c r="G7" s="240"/>
      <c r="H7" s="240"/>
      <c r="I7" s="240"/>
      <c r="J7" s="240"/>
      <c r="K7" s="240"/>
      <c r="L7" s="240"/>
      <c r="M7" s="240"/>
      <c r="N7" s="240"/>
      <c r="O7" s="240"/>
      <c r="P7" s="240"/>
      <c r="Q7" s="240"/>
      <c r="R7" s="240"/>
      <c r="S7" s="240"/>
    </row>
    <row r="8" spans="1:19" x14ac:dyDescent="0.25">
      <c r="A8" s="138"/>
      <c r="B8" s="138"/>
      <c r="C8" s="138"/>
      <c r="D8" s="138"/>
      <c r="E8" s="138"/>
      <c r="F8" s="138"/>
      <c r="G8" s="138"/>
      <c r="H8" s="138"/>
      <c r="I8" s="138"/>
      <c r="J8" s="138"/>
      <c r="K8" s="138"/>
      <c r="L8" s="138"/>
      <c r="M8" s="138"/>
      <c r="N8" s="138"/>
      <c r="O8" s="138"/>
      <c r="P8" s="138"/>
      <c r="Q8" s="138"/>
      <c r="R8" s="138"/>
      <c r="S8" s="138"/>
    </row>
    <row r="9" spans="1:19" x14ac:dyDescent="0.25">
      <c r="A9" s="138"/>
      <c r="B9" s="138"/>
      <c r="C9" s="138"/>
      <c r="D9" s="138"/>
      <c r="E9" s="138"/>
      <c r="F9" s="138"/>
      <c r="G9" s="138"/>
      <c r="H9" s="138"/>
      <c r="I9" s="138"/>
      <c r="J9" s="138"/>
      <c r="K9" s="138"/>
      <c r="L9" s="138"/>
      <c r="M9" s="138"/>
      <c r="N9" s="138"/>
      <c r="O9" s="138"/>
      <c r="P9" s="138"/>
      <c r="Q9" s="138"/>
      <c r="R9" s="138"/>
      <c r="S9" s="138"/>
    </row>
    <row r="10" spans="1:19" x14ac:dyDescent="0.25">
      <c r="A10" s="241" t="s">
        <v>129</v>
      </c>
      <c r="B10" s="242"/>
      <c r="C10" s="242"/>
      <c r="D10" s="242"/>
      <c r="E10" s="242"/>
      <c r="F10" s="242"/>
      <c r="G10" s="242"/>
      <c r="H10" s="242"/>
      <c r="I10" s="242"/>
      <c r="J10" s="242"/>
      <c r="K10" s="242"/>
      <c r="L10" s="242"/>
      <c r="M10" s="242"/>
      <c r="N10" s="242"/>
      <c r="O10" s="242"/>
      <c r="P10" s="242"/>
      <c r="Q10" s="242"/>
      <c r="R10" s="242"/>
      <c r="S10" s="242"/>
    </row>
    <row r="11" spans="1:19" x14ac:dyDescent="0.25">
      <c r="A11" s="242"/>
      <c r="B11" s="242"/>
      <c r="C11" s="242"/>
      <c r="D11" s="242"/>
      <c r="E11" s="242"/>
      <c r="F11" s="242"/>
      <c r="G11" s="242"/>
      <c r="H11" s="242"/>
      <c r="I11" s="242"/>
      <c r="J11" s="242"/>
      <c r="K11" s="242"/>
      <c r="L11" s="242"/>
      <c r="M11" s="242"/>
      <c r="N11" s="242"/>
      <c r="O11" s="242"/>
      <c r="P11" s="242"/>
      <c r="Q11" s="242"/>
      <c r="R11" s="242"/>
      <c r="S11" s="242"/>
    </row>
    <row r="12" spans="1:19" x14ac:dyDescent="0.25">
      <c r="A12" s="242"/>
      <c r="B12" s="242"/>
      <c r="C12" s="242"/>
      <c r="D12" s="242"/>
      <c r="E12" s="242"/>
      <c r="F12" s="242"/>
      <c r="G12" s="242"/>
      <c r="H12" s="242"/>
      <c r="I12" s="242"/>
      <c r="J12" s="242"/>
      <c r="K12" s="242"/>
      <c r="L12" s="242"/>
      <c r="M12" s="242"/>
      <c r="N12" s="242"/>
      <c r="O12" s="242"/>
      <c r="P12" s="242"/>
      <c r="Q12" s="242"/>
      <c r="R12" s="242"/>
      <c r="S12" s="242"/>
    </row>
    <row r="13" spans="1:19" x14ac:dyDescent="0.25">
      <c r="A13" s="242"/>
      <c r="B13" s="242"/>
      <c r="C13" s="242"/>
      <c r="D13" s="242"/>
      <c r="E13" s="242"/>
      <c r="F13" s="242"/>
      <c r="G13" s="242"/>
      <c r="H13" s="242"/>
      <c r="I13" s="242"/>
      <c r="J13" s="242"/>
      <c r="K13" s="242"/>
      <c r="L13" s="242"/>
      <c r="M13" s="242"/>
      <c r="N13" s="242"/>
      <c r="O13" s="242"/>
      <c r="P13" s="242"/>
      <c r="Q13" s="242"/>
      <c r="R13" s="242"/>
      <c r="S13" s="242"/>
    </row>
    <row r="14" spans="1:19" x14ac:dyDescent="0.25">
      <c r="A14" s="242"/>
      <c r="B14" s="242"/>
      <c r="C14" s="242"/>
      <c r="D14" s="242"/>
      <c r="E14" s="242"/>
      <c r="F14" s="242"/>
      <c r="G14" s="242"/>
      <c r="H14" s="242"/>
      <c r="I14" s="242"/>
      <c r="J14" s="242"/>
      <c r="K14" s="242"/>
      <c r="L14" s="242"/>
      <c r="M14" s="242"/>
      <c r="N14" s="242"/>
      <c r="O14" s="242"/>
      <c r="P14" s="242"/>
      <c r="Q14" s="242"/>
      <c r="R14" s="242"/>
      <c r="S14" s="242"/>
    </row>
    <row r="15" spans="1:19" x14ac:dyDescent="0.25">
      <c r="A15" s="135"/>
      <c r="B15" s="135"/>
      <c r="C15" s="135"/>
      <c r="D15" s="135"/>
      <c r="E15" s="135"/>
      <c r="F15" s="135"/>
      <c r="G15" s="135"/>
      <c r="H15" s="135"/>
      <c r="I15" s="135"/>
      <c r="J15" s="135"/>
      <c r="K15" s="135"/>
      <c r="L15" s="135"/>
      <c r="M15" s="135"/>
      <c r="N15" s="135"/>
      <c r="O15" s="139"/>
      <c r="P15" s="139"/>
      <c r="Q15" s="139"/>
      <c r="R15" s="139"/>
      <c r="S15" s="139"/>
    </row>
    <row r="16" spans="1:19" x14ac:dyDescent="0.25">
      <c r="A16" s="3" t="s">
        <v>110</v>
      </c>
      <c r="B16" s="135"/>
      <c r="C16" s="135"/>
      <c r="D16" s="135"/>
      <c r="E16" s="135"/>
      <c r="F16" s="135"/>
      <c r="G16" s="135"/>
      <c r="H16" s="135"/>
      <c r="I16" s="135"/>
      <c r="J16" s="135"/>
      <c r="K16" s="135"/>
      <c r="L16" s="135"/>
      <c r="M16" s="135"/>
      <c r="N16" s="135"/>
      <c r="O16" s="139"/>
      <c r="P16" s="139"/>
      <c r="Q16" s="139"/>
      <c r="R16" s="139"/>
      <c r="S16" s="139"/>
    </row>
    <row r="17" spans="1:25" x14ac:dyDescent="0.25">
      <c r="A17" s="133"/>
      <c r="B17" s="114"/>
      <c r="C17" s="98"/>
      <c r="D17" s="98"/>
      <c r="E17" s="98"/>
      <c r="F17" s="98"/>
      <c r="G17" s="98"/>
      <c r="H17" s="98"/>
      <c r="I17" s="98"/>
      <c r="J17" s="98"/>
      <c r="K17" s="98"/>
      <c r="L17" s="98"/>
      <c r="M17" s="98"/>
      <c r="N17" s="98"/>
      <c r="O17" s="98"/>
      <c r="P17" s="98"/>
      <c r="Q17" s="98"/>
      <c r="R17" s="98"/>
      <c r="S17" s="98"/>
    </row>
    <row r="18" spans="1:25" x14ac:dyDescent="0.25">
      <c r="A18" s="115"/>
      <c r="B18" s="114"/>
      <c r="C18" s="98"/>
      <c r="D18" s="98"/>
      <c r="E18" s="98"/>
      <c r="F18" s="98"/>
      <c r="G18" s="98"/>
      <c r="H18" s="98"/>
      <c r="I18" s="98"/>
      <c r="J18" s="98"/>
      <c r="K18" s="98"/>
      <c r="L18" s="98"/>
      <c r="M18" s="98"/>
      <c r="N18" s="98"/>
      <c r="O18" s="98"/>
      <c r="P18" s="98"/>
      <c r="Q18" s="98"/>
      <c r="R18" s="98"/>
      <c r="S18" s="98"/>
    </row>
    <row r="19" spans="1:25" x14ac:dyDescent="0.25">
      <c r="A19" s="263" t="s">
        <v>100</v>
      </c>
      <c r="B19" s="264"/>
      <c r="C19" s="265"/>
      <c r="D19" s="265"/>
      <c r="E19" s="265"/>
      <c r="F19" s="265"/>
      <c r="G19" s="98"/>
      <c r="H19" s="98"/>
      <c r="I19" s="98"/>
      <c r="J19" s="98"/>
      <c r="K19" s="98"/>
      <c r="L19" s="98"/>
      <c r="M19" s="98"/>
      <c r="N19" s="98"/>
      <c r="O19" s="98"/>
      <c r="P19" s="98"/>
      <c r="Q19" s="98"/>
      <c r="R19" s="98"/>
      <c r="S19" s="98"/>
    </row>
    <row r="20" spans="1:25" ht="7.5" customHeight="1" x14ac:dyDescent="0.25">
      <c r="A20" s="116"/>
      <c r="B20" s="117"/>
      <c r="C20" s="100"/>
      <c r="D20" s="100"/>
      <c r="E20" s="100"/>
      <c r="F20" s="100"/>
      <c r="G20" s="101"/>
      <c r="H20" s="101"/>
      <c r="I20" s="101"/>
      <c r="J20" s="101"/>
      <c r="K20" s="101"/>
      <c r="L20" s="101"/>
      <c r="M20" s="101"/>
      <c r="N20" s="101"/>
      <c r="O20" s="101"/>
      <c r="P20" s="101"/>
      <c r="Q20" s="101"/>
      <c r="R20" s="101"/>
      <c r="S20" s="101"/>
    </row>
    <row r="21" spans="1:25" x14ac:dyDescent="0.25">
      <c r="A21" s="243" t="s">
        <v>2</v>
      </c>
      <c r="B21" s="246" t="s">
        <v>3</v>
      </c>
      <c r="C21" s="215"/>
      <c r="D21" s="249" t="s">
        <v>130</v>
      </c>
      <c r="E21" s="215"/>
      <c r="F21" s="250" t="s">
        <v>132</v>
      </c>
      <c r="G21" s="215"/>
      <c r="H21" s="251" t="s">
        <v>104</v>
      </c>
      <c r="I21" s="215"/>
      <c r="J21" s="214" t="s">
        <v>103</v>
      </c>
      <c r="K21" s="215"/>
      <c r="L21" s="218" t="s">
        <v>8</v>
      </c>
      <c r="M21" s="218"/>
      <c r="N21" s="215"/>
      <c r="O21" s="219" t="s">
        <v>9</v>
      </c>
      <c r="P21" s="220"/>
      <c r="Q21" s="223" t="s">
        <v>10</v>
      </c>
      <c r="R21" s="220"/>
      <c r="S21" s="220"/>
      <c r="T21" s="224" t="s">
        <v>11</v>
      </c>
      <c r="U21" s="225"/>
      <c r="V21" s="230" t="s">
        <v>12</v>
      </c>
      <c r="W21" s="231"/>
      <c r="X21" s="202" t="s">
        <v>57</v>
      </c>
      <c r="Y21" s="203"/>
    </row>
    <row r="22" spans="1:25" ht="15" customHeight="1" x14ac:dyDescent="0.25">
      <c r="A22" s="244"/>
      <c r="B22" s="247"/>
      <c r="C22" s="216"/>
      <c r="D22" s="216"/>
      <c r="E22" s="216"/>
      <c r="F22" s="216"/>
      <c r="G22" s="216"/>
      <c r="H22" s="216"/>
      <c r="I22" s="216"/>
      <c r="J22" s="216"/>
      <c r="K22" s="216"/>
      <c r="L22" s="216"/>
      <c r="M22" s="216"/>
      <c r="N22" s="216"/>
      <c r="O22" s="221"/>
      <c r="P22" s="221"/>
      <c r="Q22" s="221"/>
      <c r="R22" s="221"/>
      <c r="S22" s="221"/>
      <c r="T22" s="226"/>
      <c r="U22" s="227"/>
      <c r="V22" s="232"/>
      <c r="W22" s="233"/>
      <c r="X22" s="204"/>
      <c r="Y22" s="205"/>
    </row>
    <row r="23" spans="1:25" ht="15" customHeight="1" x14ac:dyDescent="0.25">
      <c r="A23" s="244"/>
      <c r="B23" s="247"/>
      <c r="C23" s="216"/>
      <c r="D23" s="216"/>
      <c r="E23" s="216"/>
      <c r="F23" s="216"/>
      <c r="G23" s="216"/>
      <c r="H23" s="216"/>
      <c r="I23" s="216"/>
      <c r="J23" s="216"/>
      <c r="K23" s="216"/>
      <c r="L23" s="216"/>
      <c r="M23" s="216"/>
      <c r="N23" s="216"/>
      <c r="O23" s="221"/>
      <c r="P23" s="221"/>
      <c r="Q23" s="221"/>
      <c r="R23" s="221"/>
      <c r="S23" s="221"/>
      <c r="T23" s="226"/>
      <c r="U23" s="227"/>
      <c r="V23" s="232"/>
      <c r="W23" s="233"/>
      <c r="X23" s="204"/>
      <c r="Y23" s="205"/>
    </row>
    <row r="24" spans="1:25" ht="15" customHeight="1" x14ac:dyDescent="0.25">
      <c r="A24" s="244"/>
      <c r="B24" s="247"/>
      <c r="C24" s="216"/>
      <c r="D24" s="216"/>
      <c r="E24" s="216"/>
      <c r="F24" s="216"/>
      <c r="G24" s="216"/>
      <c r="H24" s="216"/>
      <c r="I24" s="216"/>
      <c r="J24" s="216"/>
      <c r="K24" s="216"/>
      <c r="L24" s="216"/>
      <c r="M24" s="216"/>
      <c r="N24" s="216"/>
      <c r="O24" s="221"/>
      <c r="P24" s="221"/>
      <c r="Q24" s="221"/>
      <c r="R24" s="221"/>
      <c r="S24" s="221"/>
      <c r="T24" s="226"/>
      <c r="U24" s="227"/>
      <c r="V24" s="232"/>
      <c r="W24" s="233"/>
      <c r="X24" s="204"/>
      <c r="Y24" s="205"/>
    </row>
    <row r="25" spans="1:25" x14ac:dyDescent="0.25">
      <c r="A25" s="244"/>
      <c r="B25" s="248"/>
      <c r="C25" s="217"/>
      <c r="D25" s="217"/>
      <c r="E25" s="217"/>
      <c r="F25" s="217"/>
      <c r="G25" s="217"/>
      <c r="H25" s="217"/>
      <c r="I25" s="217"/>
      <c r="J25" s="217"/>
      <c r="K25" s="217"/>
      <c r="L25" s="217"/>
      <c r="M25" s="217"/>
      <c r="N25" s="217"/>
      <c r="O25" s="222"/>
      <c r="P25" s="222"/>
      <c r="Q25" s="222"/>
      <c r="R25" s="222"/>
      <c r="S25" s="222"/>
      <c r="T25" s="228"/>
      <c r="U25" s="229"/>
      <c r="V25" s="234"/>
      <c r="W25" s="235"/>
      <c r="X25" s="206"/>
      <c r="Y25" s="207"/>
    </row>
    <row r="26" spans="1:25" s="9" customFormat="1" ht="64.5" x14ac:dyDescent="0.25">
      <c r="A26" s="245"/>
      <c r="B26" s="88" t="s">
        <v>13</v>
      </c>
      <c r="C26" s="7" t="s">
        <v>14</v>
      </c>
      <c r="D26" s="6" t="s">
        <v>15</v>
      </c>
      <c r="E26" s="7" t="s">
        <v>14</v>
      </c>
      <c r="F26" s="6" t="s">
        <v>16</v>
      </c>
      <c r="G26" s="7" t="s">
        <v>14</v>
      </c>
      <c r="H26" s="148" t="s">
        <v>16</v>
      </c>
      <c r="I26" s="149" t="s">
        <v>14</v>
      </c>
      <c r="J26" s="146" t="s">
        <v>16</v>
      </c>
      <c r="K26" s="147" t="s">
        <v>14</v>
      </c>
      <c r="L26" s="88" t="s">
        <v>17</v>
      </c>
      <c r="M26" s="96" t="s">
        <v>98</v>
      </c>
      <c r="N26" s="89" t="s">
        <v>14</v>
      </c>
      <c r="O26" s="88" t="s">
        <v>19</v>
      </c>
      <c r="P26" s="89" t="s">
        <v>14</v>
      </c>
      <c r="Q26" s="88" t="s">
        <v>20</v>
      </c>
      <c r="R26" s="90" t="s">
        <v>21</v>
      </c>
      <c r="S26" s="89" t="s">
        <v>14</v>
      </c>
      <c r="T26" s="88" t="s">
        <v>16</v>
      </c>
      <c r="U26" s="89" t="s">
        <v>14</v>
      </c>
      <c r="V26" s="88" t="s">
        <v>16</v>
      </c>
      <c r="W26" s="89" t="s">
        <v>14</v>
      </c>
      <c r="X26" s="91" t="s">
        <v>16</v>
      </c>
      <c r="Y26" s="92" t="s">
        <v>14</v>
      </c>
    </row>
    <row r="27" spans="1:25" s="20" customFormat="1" x14ac:dyDescent="0.25">
      <c r="A27" s="10" t="s">
        <v>22</v>
      </c>
      <c r="B27" s="123">
        <v>59</v>
      </c>
      <c r="C27" s="106">
        <v>9700</v>
      </c>
      <c r="D27" s="104">
        <v>6</v>
      </c>
      <c r="E27" s="140">
        <v>2590</v>
      </c>
      <c r="F27" s="104">
        <v>65</v>
      </c>
      <c r="G27" s="106">
        <v>9700</v>
      </c>
      <c r="H27" s="256" t="s">
        <v>102</v>
      </c>
      <c r="I27" s="209"/>
      <c r="J27" s="257" t="s">
        <v>102</v>
      </c>
      <c r="K27" s="258"/>
      <c r="L27" s="143">
        <v>80</v>
      </c>
      <c r="M27" s="108">
        <v>54</v>
      </c>
      <c r="N27" s="106">
        <v>9700</v>
      </c>
      <c r="O27" s="107">
        <v>68</v>
      </c>
      <c r="P27" s="106">
        <v>9700</v>
      </c>
      <c r="Q27" s="104">
        <v>95</v>
      </c>
      <c r="R27" s="107">
        <v>57</v>
      </c>
      <c r="S27" s="106">
        <v>9700</v>
      </c>
      <c r="T27" s="104">
        <v>20</v>
      </c>
      <c r="U27" s="106">
        <v>9700</v>
      </c>
      <c r="V27" s="104">
        <v>15</v>
      </c>
      <c r="W27" s="106">
        <v>9700</v>
      </c>
      <c r="X27" s="72">
        <v>65</v>
      </c>
      <c r="Y27" s="93">
        <v>3090</v>
      </c>
    </row>
    <row r="28" spans="1:25" x14ac:dyDescent="0.25">
      <c r="A28" s="21" t="s">
        <v>23</v>
      </c>
      <c r="B28" s="103">
        <v>71</v>
      </c>
      <c r="C28" s="94">
        <v>330</v>
      </c>
      <c r="D28" s="252" t="s">
        <v>123</v>
      </c>
      <c r="E28" s="253"/>
      <c r="F28" s="64">
        <v>58</v>
      </c>
      <c r="G28" s="94">
        <v>330</v>
      </c>
      <c r="H28" s="210"/>
      <c r="I28" s="211"/>
      <c r="J28" s="259"/>
      <c r="K28" s="260"/>
      <c r="L28" s="103">
        <v>87</v>
      </c>
      <c r="M28" s="108">
        <v>61</v>
      </c>
      <c r="N28" s="94">
        <v>330</v>
      </c>
      <c r="O28" s="108">
        <v>70</v>
      </c>
      <c r="P28" s="94">
        <v>330</v>
      </c>
      <c r="Q28" s="64">
        <v>93</v>
      </c>
      <c r="R28" s="108">
        <v>53</v>
      </c>
      <c r="S28" s="94">
        <v>330</v>
      </c>
      <c r="T28" s="64">
        <v>21</v>
      </c>
      <c r="U28" s="94">
        <v>330</v>
      </c>
      <c r="V28" s="102">
        <v>7</v>
      </c>
      <c r="W28" s="94">
        <v>330</v>
      </c>
      <c r="X28" s="64">
        <v>58</v>
      </c>
      <c r="Y28" s="94">
        <v>110</v>
      </c>
    </row>
    <row r="29" spans="1:25" x14ac:dyDescent="0.25">
      <c r="A29" s="21" t="s">
        <v>24</v>
      </c>
      <c r="B29" s="103">
        <v>71</v>
      </c>
      <c r="C29" s="94">
        <v>360</v>
      </c>
      <c r="D29" s="252"/>
      <c r="E29" s="253"/>
      <c r="F29" s="103">
        <v>80</v>
      </c>
      <c r="G29" s="94">
        <v>360</v>
      </c>
      <c r="H29" s="210"/>
      <c r="I29" s="211"/>
      <c r="J29" s="259"/>
      <c r="K29" s="260"/>
      <c r="L29" s="64">
        <v>79</v>
      </c>
      <c r="M29" s="108">
        <v>50</v>
      </c>
      <c r="N29" s="94">
        <v>360</v>
      </c>
      <c r="O29" s="108">
        <v>62</v>
      </c>
      <c r="P29" s="94">
        <v>360</v>
      </c>
      <c r="Q29" s="64">
        <v>96</v>
      </c>
      <c r="R29" s="108">
        <v>63</v>
      </c>
      <c r="S29" s="94">
        <v>360</v>
      </c>
      <c r="T29" s="64">
        <v>21</v>
      </c>
      <c r="U29" s="94">
        <v>360</v>
      </c>
      <c r="V29" s="102">
        <v>9</v>
      </c>
      <c r="W29" s="94">
        <v>360</v>
      </c>
      <c r="X29" s="64">
        <v>54</v>
      </c>
      <c r="Y29" s="94">
        <v>120</v>
      </c>
    </row>
    <row r="30" spans="1:25" x14ac:dyDescent="0.25">
      <c r="A30" s="21" t="s">
        <v>25</v>
      </c>
      <c r="B30" s="47">
        <v>49</v>
      </c>
      <c r="C30" s="94">
        <v>210</v>
      </c>
      <c r="D30" s="252"/>
      <c r="E30" s="253"/>
      <c r="F30" s="64">
        <v>64</v>
      </c>
      <c r="G30" s="94">
        <v>210</v>
      </c>
      <c r="H30" s="210"/>
      <c r="I30" s="211"/>
      <c r="J30" s="259"/>
      <c r="K30" s="260"/>
      <c r="L30" s="64">
        <v>79</v>
      </c>
      <c r="M30" s="108">
        <v>55</v>
      </c>
      <c r="N30" s="94">
        <v>210</v>
      </c>
      <c r="O30" s="108">
        <v>66</v>
      </c>
      <c r="P30" s="94">
        <v>210</v>
      </c>
      <c r="Q30" s="64">
        <v>96</v>
      </c>
      <c r="R30" s="110">
        <v>66</v>
      </c>
      <c r="S30" s="94">
        <v>210</v>
      </c>
      <c r="T30" s="64">
        <v>17</v>
      </c>
      <c r="U30" s="94">
        <v>210</v>
      </c>
      <c r="V30" s="64">
        <v>18</v>
      </c>
      <c r="W30" s="94">
        <v>210</v>
      </c>
      <c r="X30" s="102">
        <v>49</v>
      </c>
      <c r="Y30" s="94">
        <v>70</v>
      </c>
    </row>
    <row r="31" spans="1:25" x14ac:dyDescent="0.25">
      <c r="A31" s="21" t="s">
        <v>26</v>
      </c>
      <c r="B31" s="103">
        <v>69</v>
      </c>
      <c r="C31" s="94">
        <v>240</v>
      </c>
      <c r="D31" s="252"/>
      <c r="E31" s="253"/>
      <c r="F31" s="103">
        <v>74</v>
      </c>
      <c r="G31" s="94">
        <v>240</v>
      </c>
      <c r="H31" s="210"/>
      <c r="I31" s="211"/>
      <c r="J31" s="259"/>
      <c r="K31" s="260"/>
      <c r="L31" s="64">
        <v>78</v>
      </c>
      <c r="M31" s="108">
        <v>54</v>
      </c>
      <c r="N31" s="94">
        <v>240</v>
      </c>
      <c r="O31" s="108">
        <v>75</v>
      </c>
      <c r="P31" s="94">
        <v>240</v>
      </c>
      <c r="Q31" s="103">
        <v>100</v>
      </c>
      <c r="R31" s="110">
        <v>75</v>
      </c>
      <c r="S31" s="94">
        <v>240</v>
      </c>
      <c r="T31" s="64">
        <v>16</v>
      </c>
      <c r="U31" s="94">
        <v>240</v>
      </c>
      <c r="V31" s="64">
        <v>15</v>
      </c>
      <c r="W31" s="94">
        <v>240</v>
      </c>
      <c r="X31" s="64">
        <v>71</v>
      </c>
      <c r="Y31" s="94">
        <v>70</v>
      </c>
    </row>
    <row r="32" spans="1:25" x14ac:dyDescent="0.25">
      <c r="A32" s="21" t="s">
        <v>27</v>
      </c>
      <c r="B32" s="64">
        <v>62</v>
      </c>
      <c r="C32" s="94">
        <v>210</v>
      </c>
      <c r="D32" s="252"/>
      <c r="E32" s="253"/>
      <c r="F32" s="64">
        <v>67</v>
      </c>
      <c r="G32" s="94">
        <v>210</v>
      </c>
      <c r="H32" s="210"/>
      <c r="I32" s="211"/>
      <c r="J32" s="259"/>
      <c r="K32" s="260"/>
      <c r="L32" s="64">
        <v>81</v>
      </c>
      <c r="M32" s="108">
        <v>48</v>
      </c>
      <c r="N32" s="94">
        <v>210</v>
      </c>
      <c r="O32" s="108">
        <v>65</v>
      </c>
      <c r="P32" s="94">
        <v>210</v>
      </c>
      <c r="Q32" s="64">
        <v>95</v>
      </c>
      <c r="R32" s="108">
        <v>56</v>
      </c>
      <c r="S32" s="94">
        <v>210</v>
      </c>
      <c r="T32" s="64">
        <v>21</v>
      </c>
      <c r="U32" s="94">
        <v>210</v>
      </c>
      <c r="V32" s="103">
        <v>31</v>
      </c>
      <c r="W32" s="94">
        <v>210</v>
      </c>
      <c r="X32" s="64">
        <v>63</v>
      </c>
      <c r="Y32" s="94">
        <v>60</v>
      </c>
    </row>
    <row r="33" spans="1:25" x14ac:dyDescent="0.25">
      <c r="A33" s="21" t="s">
        <v>28</v>
      </c>
      <c r="B33" s="64">
        <v>66</v>
      </c>
      <c r="C33" s="94">
        <v>240</v>
      </c>
      <c r="D33" s="252"/>
      <c r="E33" s="253"/>
      <c r="F33" s="103">
        <v>84</v>
      </c>
      <c r="G33" s="94">
        <v>240</v>
      </c>
      <c r="H33" s="210"/>
      <c r="I33" s="211"/>
      <c r="J33" s="259"/>
      <c r="K33" s="260"/>
      <c r="L33" s="64">
        <v>78</v>
      </c>
      <c r="M33" s="108">
        <v>46</v>
      </c>
      <c r="N33" s="94">
        <v>240</v>
      </c>
      <c r="O33" s="108">
        <v>70</v>
      </c>
      <c r="P33" s="94">
        <v>240</v>
      </c>
      <c r="Q33" s="64">
        <v>95</v>
      </c>
      <c r="R33" s="110">
        <v>67</v>
      </c>
      <c r="S33" s="94">
        <v>240</v>
      </c>
      <c r="T33" s="64">
        <v>14</v>
      </c>
      <c r="U33" s="94">
        <v>240</v>
      </c>
      <c r="V33" s="64">
        <v>16</v>
      </c>
      <c r="W33" s="94">
        <v>240</v>
      </c>
      <c r="X33" s="64">
        <v>56</v>
      </c>
      <c r="Y33" s="94">
        <v>80</v>
      </c>
    </row>
    <row r="34" spans="1:25" x14ac:dyDescent="0.25">
      <c r="A34" s="21" t="s">
        <v>29</v>
      </c>
      <c r="B34" s="64">
        <v>57</v>
      </c>
      <c r="C34" s="94">
        <v>250</v>
      </c>
      <c r="D34" s="252"/>
      <c r="E34" s="253"/>
      <c r="F34" s="102">
        <v>50</v>
      </c>
      <c r="G34" s="94">
        <v>250</v>
      </c>
      <c r="H34" s="210"/>
      <c r="I34" s="211"/>
      <c r="J34" s="259"/>
      <c r="K34" s="260"/>
      <c r="L34" s="102">
        <v>70</v>
      </c>
      <c r="M34" s="108">
        <v>52</v>
      </c>
      <c r="N34" s="94">
        <v>250</v>
      </c>
      <c r="O34" s="109">
        <v>56</v>
      </c>
      <c r="P34" s="94">
        <v>250</v>
      </c>
      <c r="Q34" s="102">
        <v>89</v>
      </c>
      <c r="R34" s="109">
        <v>43</v>
      </c>
      <c r="S34" s="94">
        <v>250</v>
      </c>
      <c r="T34" s="64">
        <v>18</v>
      </c>
      <c r="U34" s="94">
        <v>250</v>
      </c>
      <c r="V34" s="102">
        <v>6</v>
      </c>
      <c r="W34" s="94">
        <v>250</v>
      </c>
      <c r="X34" s="64">
        <v>61</v>
      </c>
      <c r="Y34" s="94">
        <v>90</v>
      </c>
    </row>
    <row r="35" spans="1:25" x14ac:dyDescent="0.25">
      <c r="A35" s="21" t="s">
        <v>30</v>
      </c>
      <c r="B35" s="64">
        <v>60</v>
      </c>
      <c r="C35" s="94">
        <v>240</v>
      </c>
      <c r="D35" s="252"/>
      <c r="E35" s="253"/>
      <c r="F35" s="64">
        <v>70</v>
      </c>
      <c r="G35" s="94">
        <v>240</v>
      </c>
      <c r="H35" s="210"/>
      <c r="I35" s="211"/>
      <c r="J35" s="259"/>
      <c r="K35" s="260"/>
      <c r="L35" s="64">
        <v>77</v>
      </c>
      <c r="M35" s="108">
        <v>47</v>
      </c>
      <c r="N35" s="94">
        <v>240</v>
      </c>
      <c r="O35" s="108">
        <v>67</v>
      </c>
      <c r="P35" s="94">
        <v>240</v>
      </c>
      <c r="Q35" s="64">
        <v>91</v>
      </c>
      <c r="R35" s="107">
        <v>51</v>
      </c>
      <c r="S35" s="94">
        <v>240</v>
      </c>
      <c r="T35" s="102">
        <v>12</v>
      </c>
      <c r="U35" s="94">
        <v>240</v>
      </c>
      <c r="V35" s="64">
        <v>11</v>
      </c>
      <c r="W35" s="94">
        <v>240</v>
      </c>
      <c r="X35" s="64">
        <v>57</v>
      </c>
      <c r="Y35" s="94">
        <v>80</v>
      </c>
    </row>
    <row r="36" spans="1:25" x14ac:dyDescent="0.25">
      <c r="A36" s="21" t="s">
        <v>31</v>
      </c>
      <c r="B36" s="64">
        <v>54</v>
      </c>
      <c r="C36" s="94">
        <v>260</v>
      </c>
      <c r="D36" s="252"/>
      <c r="E36" s="253"/>
      <c r="F36" s="64">
        <v>65</v>
      </c>
      <c r="G36" s="94">
        <v>260</v>
      </c>
      <c r="H36" s="210"/>
      <c r="I36" s="211"/>
      <c r="J36" s="259"/>
      <c r="K36" s="260"/>
      <c r="L36" s="64">
        <v>83</v>
      </c>
      <c r="M36" s="108">
        <v>58</v>
      </c>
      <c r="N36" s="94">
        <v>260</v>
      </c>
      <c r="O36" s="108">
        <v>69</v>
      </c>
      <c r="P36" s="94">
        <v>260</v>
      </c>
      <c r="Q36" s="103">
        <v>100</v>
      </c>
      <c r="R36" s="110">
        <v>73</v>
      </c>
      <c r="S36" s="94">
        <v>260</v>
      </c>
      <c r="T36" s="64">
        <v>15</v>
      </c>
      <c r="U36" s="94">
        <v>260</v>
      </c>
      <c r="V36" s="64">
        <v>17</v>
      </c>
      <c r="W36" s="94">
        <v>260</v>
      </c>
      <c r="X36" s="64">
        <v>68</v>
      </c>
      <c r="Y36" s="94">
        <v>80</v>
      </c>
    </row>
    <row r="37" spans="1:25" x14ac:dyDescent="0.25">
      <c r="A37" s="21" t="s">
        <v>32</v>
      </c>
      <c r="B37" s="103">
        <v>83</v>
      </c>
      <c r="C37" s="94">
        <v>250</v>
      </c>
      <c r="D37" s="252"/>
      <c r="E37" s="253"/>
      <c r="F37" s="103">
        <v>86</v>
      </c>
      <c r="G37" s="94">
        <v>250</v>
      </c>
      <c r="H37" s="210"/>
      <c r="I37" s="211"/>
      <c r="J37" s="259"/>
      <c r="K37" s="260"/>
      <c r="L37" s="64">
        <v>82</v>
      </c>
      <c r="M37" s="108">
        <v>57</v>
      </c>
      <c r="N37" s="94">
        <v>250</v>
      </c>
      <c r="O37" s="108">
        <v>72</v>
      </c>
      <c r="P37" s="94">
        <v>250</v>
      </c>
      <c r="Q37" s="64">
        <v>98</v>
      </c>
      <c r="R37" s="110">
        <v>65</v>
      </c>
      <c r="S37" s="94">
        <v>250</v>
      </c>
      <c r="T37" s="103">
        <v>34</v>
      </c>
      <c r="U37" s="94">
        <v>250</v>
      </c>
      <c r="V37" s="64">
        <v>20</v>
      </c>
      <c r="W37" s="94">
        <v>250</v>
      </c>
      <c r="X37" s="64">
        <v>74</v>
      </c>
      <c r="Y37" s="94">
        <v>70</v>
      </c>
    </row>
    <row r="38" spans="1:25" x14ac:dyDescent="0.25">
      <c r="A38" s="21" t="s">
        <v>33</v>
      </c>
      <c r="B38" s="102">
        <v>50</v>
      </c>
      <c r="C38" s="94">
        <v>250</v>
      </c>
      <c r="D38" s="252"/>
      <c r="E38" s="253"/>
      <c r="F38" s="102">
        <v>54</v>
      </c>
      <c r="G38" s="94">
        <v>250</v>
      </c>
      <c r="H38" s="210"/>
      <c r="I38" s="211"/>
      <c r="J38" s="259"/>
      <c r="K38" s="260"/>
      <c r="L38" s="64">
        <v>82</v>
      </c>
      <c r="M38" s="108">
        <v>56</v>
      </c>
      <c r="N38" s="94">
        <v>250</v>
      </c>
      <c r="O38" s="108">
        <v>67</v>
      </c>
      <c r="P38" s="94">
        <v>250</v>
      </c>
      <c r="Q38" s="103">
        <v>99</v>
      </c>
      <c r="R38" s="110">
        <v>73</v>
      </c>
      <c r="S38" s="94">
        <v>250</v>
      </c>
      <c r="T38" s="64">
        <v>23</v>
      </c>
      <c r="U38" s="94">
        <v>250</v>
      </c>
      <c r="V38" s="64">
        <v>20</v>
      </c>
      <c r="W38" s="94">
        <v>250</v>
      </c>
      <c r="X38" s="64">
        <v>76</v>
      </c>
      <c r="Y38" s="94">
        <v>80</v>
      </c>
    </row>
    <row r="39" spans="1:25" x14ac:dyDescent="0.25">
      <c r="A39" s="21" t="s">
        <v>34</v>
      </c>
      <c r="B39" s="103">
        <v>70</v>
      </c>
      <c r="C39" s="94">
        <v>780</v>
      </c>
      <c r="D39" s="252"/>
      <c r="E39" s="253"/>
      <c r="F39" s="103">
        <v>72</v>
      </c>
      <c r="G39" s="94">
        <v>780</v>
      </c>
      <c r="H39" s="210"/>
      <c r="I39" s="211"/>
      <c r="J39" s="259"/>
      <c r="K39" s="260"/>
      <c r="L39" s="103">
        <v>88</v>
      </c>
      <c r="M39" s="110">
        <v>68</v>
      </c>
      <c r="N39" s="94">
        <v>780</v>
      </c>
      <c r="O39" s="110">
        <v>78</v>
      </c>
      <c r="P39" s="94">
        <v>780</v>
      </c>
      <c r="Q39" s="64">
        <v>96</v>
      </c>
      <c r="R39" s="108">
        <v>59</v>
      </c>
      <c r="S39" s="94">
        <v>780</v>
      </c>
      <c r="T39" s="103">
        <v>24</v>
      </c>
      <c r="U39" s="94">
        <v>780</v>
      </c>
      <c r="V39" s="103">
        <v>20</v>
      </c>
      <c r="W39" s="94">
        <v>780</v>
      </c>
      <c r="X39" s="103">
        <v>80</v>
      </c>
      <c r="Y39" s="94">
        <v>250</v>
      </c>
    </row>
    <row r="40" spans="1:25" x14ac:dyDescent="0.25">
      <c r="A40" s="21" t="s">
        <v>35</v>
      </c>
      <c r="B40" s="103">
        <v>71</v>
      </c>
      <c r="C40" s="94">
        <v>300</v>
      </c>
      <c r="D40" s="252"/>
      <c r="E40" s="253"/>
      <c r="F40" s="103">
        <v>82</v>
      </c>
      <c r="G40" s="94">
        <v>300</v>
      </c>
      <c r="H40" s="210"/>
      <c r="I40" s="211"/>
      <c r="J40" s="259"/>
      <c r="K40" s="260"/>
      <c r="L40" s="144">
        <v>79</v>
      </c>
      <c r="M40" s="145">
        <v>40</v>
      </c>
      <c r="N40" s="142">
        <v>300</v>
      </c>
      <c r="O40" s="26">
        <v>72</v>
      </c>
      <c r="P40" s="142">
        <v>300</v>
      </c>
      <c r="Q40" s="103">
        <v>99</v>
      </c>
      <c r="R40" s="141">
        <v>84</v>
      </c>
      <c r="S40" s="94">
        <v>300</v>
      </c>
      <c r="T40" s="102">
        <v>11</v>
      </c>
      <c r="U40" s="94">
        <v>300</v>
      </c>
      <c r="V40" s="64">
        <v>16</v>
      </c>
      <c r="W40" s="94">
        <v>300</v>
      </c>
      <c r="X40" s="64">
        <v>53</v>
      </c>
      <c r="Y40" s="94">
        <v>100</v>
      </c>
    </row>
    <row r="41" spans="1:25" x14ac:dyDescent="0.25">
      <c r="A41" s="21" t="s">
        <v>36</v>
      </c>
      <c r="B41" s="64">
        <v>67</v>
      </c>
      <c r="C41" s="94">
        <v>210</v>
      </c>
      <c r="D41" s="252"/>
      <c r="E41" s="253"/>
      <c r="F41" s="102">
        <v>47</v>
      </c>
      <c r="G41" s="94">
        <v>210</v>
      </c>
      <c r="H41" s="210"/>
      <c r="I41" s="211"/>
      <c r="J41" s="259"/>
      <c r="K41" s="260"/>
      <c r="L41" s="64">
        <v>73</v>
      </c>
      <c r="M41" s="108">
        <v>49</v>
      </c>
      <c r="N41" s="94">
        <v>210</v>
      </c>
      <c r="O41" s="109">
        <v>57</v>
      </c>
      <c r="P41" s="94">
        <v>210</v>
      </c>
      <c r="Q41" s="64">
        <v>96</v>
      </c>
      <c r="R41" s="109">
        <v>48</v>
      </c>
      <c r="S41" s="94">
        <v>210</v>
      </c>
      <c r="T41" s="64">
        <v>22</v>
      </c>
      <c r="U41" s="94">
        <v>210</v>
      </c>
      <c r="V41" s="103">
        <v>34</v>
      </c>
      <c r="W41" s="94">
        <v>210</v>
      </c>
      <c r="X41" s="64">
        <v>73</v>
      </c>
      <c r="Y41" s="94">
        <v>50</v>
      </c>
    </row>
    <row r="42" spans="1:25" x14ac:dyDescent="0.25">
      <c r="A42" s="21" t="s">
        <v>37</v>
      </c>
      <c r="B42" s="103">
        <v>71</v>
      </c>
      <c r="C42" s="94">
        <v>520</v>
      </c>
      <c r="D42" s="252"/>
      <c r="E42" s="253"/>
      <c r="F42" s="103">
        <v>74</v>
      </c>
      <c r="G42" s="94">
        <v>520</v>
      </c>
      <c r="H42" s="210"/>
      <c r="I42" s="211"/>
      <c r="J42" s="259"/>
      <c r="K42" s="260"/>
      <c r="L42" s="103">
        <v>85</v>
      </c>
      <c r="M42" s="108">
        <v>55</v>
      </c>
      <c r="N42" s="94">
        <v>520</v>
      </c>
      <c r="O42" s="108">
        <v>72</v>
      </c>
      <c r="P42" s="94">
        <v>520</v>
      </c>
      <c r="Q42" s="64">
        <v>95</v>
      </c>
      <c r="R42" s="108">
        <v>56</v>
      </c>
      <c r="S42" s="94">
        <v>520</v>
      </c>
      <c r="T42" s="103">
        <v>29</v>
      </c>
      <c r="U42" s="94">
        <v>520</v>
      </c>
      <c r="V42" s="102">
        <v>11</v>
      </c>
      <c r="W42" s="94">
        <v>520</v>
      </c>
      <c r="X42" s="64">
        <v>68</v>
      </c>
      <c r="Y42" s="94">
        <v>170</v>
      </c>
    </row>
    <row r="43" spans="1:25" x14ac:dyDescent="0.25">
      <c r="A43" s="21" t="s">
        <v>38</v>
      </c>
      <c r="B43" s="102">
        <v>40</v>
      </c>
      <c r="C43" s="94">
        <v>910</v>
      </c>
      <c r="D43" s="252"/>
      <c r="E43" s="253"/>
      <c r="F43" s="102">
        <v>51</v>
      </c>
      <c r="G43" s="94">
        <v>910</v>
      </c>
      <c r="H43" s="210"/>
      <c r="I43" s="211"/>
      <c r="J43" s="259"/>
      <c r="K43" s="260"/>
      <c r="L43" s="64">
        <v>76</v>
      </c>
      <c r="M43" s="108">
        <v>52</v>
      </c>
      <c r="N43" s="94">
        <v>910</v>
      </c>
      <c r="O43" s="108">
        <v>65</v>
      </c>
      <c r="P43" s="94">
        <v>910</v>
      </c>
      <c r="Q43" s="102">
        <v>92</v>
      </c>
      <c r="R43" s="109">
        <v>45</v>
      </c>
      <c r="S43" s="94">
        <v>910</v>
      </c>
      <c r="T43" s="64">
        <v>20</v>
      </c>
      <c r="U43" s="94">
        <v>910</v>
      </c>
      <c r="V43" s="102">
        <v>11</v>
      </c>
      <c r="W43" s="94">
        <v>910</v>
      </c>
      <c r="X43" s="64">
        <v>67</v>
      </c>
      <c r="Y43" s="94">
        <v>290</v>
      </c>
    </row>
    <row r="44" spans="1:25" x14ac:dyDescent="0.25">
      <c r="A44" s="21" t="s">
        <v>39</v>
      </c>
      <c r="B44" s="103">
        <v>69</v>
      </c>
      <c r="C44" s="94">
        <v>330</v>
      </c>
      <c r="D44" s="252"/>
      <c r="E44" s="253"/>
      <c r="F44" s="103">
        <v>74</v>
      </c>
      <c r="G44" s="94">
        <v>330</v>
      </c>
      <c r="H44" s="210"/>
      <c r="I44" s="211"/>
      <c r="J44" s="259"/>
      <c r="K44" s="260"/>
      <c r="L44" s="64">
        <v>82</v>
      </c>
      <c r="M44" s="108">
        <v>50</v>
      </c>
      <c r="N44" s="94">
        <v>330</v>
      </c>
      <c r="O44" s="110">
        <v>77</v>
      </c>
      <c r="P44" s="94">
        <v>330</v>
      </c>
      <c r="Q44" s="64">
        <v>98</v>
      </c>
      <c r="R44" s="110">
        <v>70</v>
      </c>
      <c r="S44" s="94">
        <v>330</v>
      </c>
      <c r="T44" s="64">
        <v>20</v>
      </c>
      <c r="U44" s="94">
        <v>330</v>
      </c>
      <c r="V44" s="64">
        <v>19</v>
      </c>
      <c r="W44" s="94">
        <v>330</v>
      </c>
      <c r="X44" s="64">
        <v>59</v>
      </c>
      <c r="Y44" s="94">
        <v>110</v>
      </c>
    </row>
    <row r="45" spans="1:25" x14ac:dyDescent="0.25">
      <c r="A45" s="21" t="s">
        <v>40</v>
      </c>
      <c r="B45" s="64">
        <v>64</v>
      </c>
      <c r="C45" s="94">
        <v>240</v>
      </c>
      <c r="D45" s="252"/>
      <c r="E45" s="253"/>
      <c r="F45" s="64">
        <v>58</v>
      </c>
      <c r="G45" s="94">
        <v>240</v>
      </c>
      <c r="H45" s="210"/>
      <c r="I45" s="211"/>
      <c r="J45" s="259"/>
      <c r="K45" s="260"/>
      <c r="L45" s="64">
        <v>73</v>
      </c>
      <c r="M45" s="108">
        <v>51</v>
      </c>
      <c r="N45" s="94">
        <v>240</v>
      </c>
      <c r="O45" s="108">
        <v>64</v>
      </c>
      <c r="P45" s="94">
        <v>240</v>
      </c>
      <c r="Q45" s="64">
        <v>94</v>
      </c>
      <c r="R45" s="108">
        <v>61</v>
      </c>
      <c r="S45" s="94">
        <v>240</v>
      </c>
      <c r="T45" s="64">
        <v>15</v>
      </c>
      <c r="U45" s="94">
        <v>240</v>
      </c>
      <c r="V45" s="102">
        <v>9</v>
      </c>
      <c r="W45" s="94">
        <v>240</v>
      </c>
      <c r="X45" s="64">
        <v>66</v>
      </c>
      <c r="Y45" s="94">
        <v>70</v>
      </c>
    </row>
    <row r="46" spans="1:25" x14ac:dyDescent="0.25">
      <c r="A46" s="21" t="s">
        <v>41</v>
      </c>
      <c r="B46" s="103">
        <v>72</v>
      </c>
      <c r="C46" s="94">
        <v>250</v>
      </c>
      <c r="D46" s="252"/>
      <c r="E46" s="253"/>
      <c r="F46" s="103">
        <v>79</v>
      </c>
      <c r="G46" s="94">
        <v>250</v>
      </c>
      <c r="H46" s="210"/>
      <c r="I46" s="211"/>
      <c r="J46" s="259"/>
      <c r="K46" s="260"/>
      <c r="L46" s="64">
        <v>85</v>
      </c>
      <c r="M46" s="108">
        <v>54</v>
      </c>
      <c r="N46" s="94">
        <v>250</v>
      </c>
      <c r="O46" s="108">
        <v>74</v>
      </c>
      <c r="P46" s="94">
        <v>250</v>
      </c>
      <c r="Q46" s="64">
        <v>96</v>
      </c>
      <c r="R46" s="108">
        <v>53</v>
      </c>
      <c r="S46" s="94">
        <v>250</v>
      </c>
      <c r="T46" s="64">
        <v>20</v>
      </c>
      <c r="U46" s="94">
        <v>250</v>
      </c>
      <c r="V46" s="64">
        <v>17</v>
      </c>
      <c r="W46" s="94">
        <v>250</v>
      </c>
      <c r="X46" s="64">
        <v>60</v>
      </c>
      <c r="Y46" s="94">
        <v>70</v>
      </c>
    </row>
    <row r="47" spans="1:25" x14ac:dyDescent="0.25">
      <c r="A47" s="21" t="s">
        <v>42</v>
      </c>
      <c r="B47" s="64">
        <v>65</v>
      </c>
      <c r="C47" s="94">
        <v>220</v>
      </c>
      <c r="D47" s="252"/>
      <c r="E47" s="253"/>
      <c r="F47" s="64">
        <v>73</v>
      </c>
      <c r="G47" s="94">
        <v>220</v>
      </c>
      <c r="H47" s="210"/>
      <c r="I47" s="211"/>
      <c r="J47" s="259"/>
      <c r="K47" s="260"/>
      <c r="L47" s="64">
        <v>81</v>
      </c>
      <c r="M47" s="108">
        <v>45</v>
      </c>
      <c r="N47" s="94">
        <v>220</v>
      </c>
      <c r="O47" s="108">
        <v>73</v>
      </c>
      <c r="P47" s="94">
        <v>220</v>
      </c>
      <c r="Q47" s="64">
        <v>94</v>
      </c>
      <c r="R47" s="110">
        <v>69</v>
      </c>
      <c r="S47" s="94">
        <v>220</v>
      </c>
      <c r="T47" s="64">
        <v>18</v>
      </c>
      <c r="U47" s="94">
        <v>220</v>
      </c>
      <c r="V47" s="102">
        <v>8</v>
      </c>
      <c r="W47" s="94">
        <v>220</v>
      </c>
      <c r="X47" s="102">
        <v>48</v>
      </c>
      <c r="Y47" s="94">
        <v>70</v>
      </c>
    </row>
    <row r="48" spans="1:25" x14ac:dyDescent="0.25">
      <c r="A48" s="21" t="s">
        <v>43</v>
      </c>
      <c r="B48" s="102">
        <v>43</v>
      </c>
      <c r="C48" s="94">
        <v>220</v>
      </c>
      <c r="D48" s="252"/>
      <c r="E48" s="253"/>
      <c r="F48" s="64">
        <v>57</v>
      </c>
      <c r="G48" s="94">
        <v>220</v>
      </c>
      <c r="H48" s="210"/>
      <c r="I48" s="211"/>
      <c r="J48" s="259"/>
      <c r="K48" s="260"/>
      <c r="L48" s="64">
        <v>73</v>
      </c>
      <c r="M48" s="109">
        <v>43</v>
      </c>
      <c r="N48" s="94">
        <v>220</v>
      </c>
      <c r="O48" s="108">
        <v>60</v>
      </c>
      <c r="P48" s="94">
        <v>220</v>
      </c>
      <c r="Q48" s="64">
        <v>94</v>
      </c>
      <c r="R48" s="108">
        <v>57</v>
      </c>
      <c r="S48" s="94">
        <v>220</v>
      </c>
      <c r="T48" s="64">
        <v>16</v>
      </c>
      <c r="U48" s="94">
        <v>220</v>
      </c>
      <c r="V48" s="102">
        <v>5</v>
      </c>
      <c r="W48" s="94">
        <v>220</v>
      </c>
      <c r="X48" s="64">
        <v>68</v>
      </c>
      <c r="Y48" s="94">
        <v>70</v>
      </c>
    </row>
    <row r="49" spans="1:25" x14ac:dyDescent="0.25">
      <c r="A49" s="21" t="s">
        <v>44</v>
      </c>
      <c r="B49" s="102">
        <v>40</v>
      </c>
      <c r="C49" s="94">
        <v>440</v>
      </c>
      <c r="D49" s="252"/>
      <c r="E49" s="253"/>
      <c r="F49" s="64">
        <v>62</v>
      </c>
      <c r="G49" s="94">
        <v>440</v>
      </c>
      <c r="H49" s="210"/>
      <c r="I49" s="211"/>
      <c r="J49" s="259"/>
      <c r="K49" s="260"/>
      <c r="L49" s="64">
        <v>76</v>
      </c>
      <c r="M49" s="108">
        <v>51</v>
      </c>
      <c r="N49" s="94">
        <v>440</v>
      </c>
      <c r="O49" s="108">
        <v>63</v>
      </c>
      <c r="P49" s="94">
        <v>440</v>
      </c>
      <c r="Q49" s="102">
        <v>90</v>
      </c>
      <c r="R49" s="109">
        <v>47</v>
      </c>
      <c r="S49" s="94">
        <v>440</v>
      </c>
      <c r="T49" s="64">
        <v>16</v>
      </c>
      <c r="U49" s="94">
        <v>440</v>
      </c>
      <c r="V49" s="64">
        <v>18</v>
      </c>
      <c r="W49" s="94">
        <v>440</v>
      </c>
      <c r="X49" s="64">
        <v>58</v>
      </c>
      <c r="Y49" s="94">
        <v>150</v>
      </c>
    </row>
    <row r="50" spans="1:25" x14ac:dyDescent="0.25">
      <c r="A50" s="21" t="s">
        <v>45</v>
      </c>
      <c r="B50" s="103">
        <v>71</v>
      </c>
      <c r="C50" s="94">
        <v>260</v>
      </c>
      <c r="D50" s="252"/>
      <c r="E50" s="253"/>
      <c r="F50" s="64">
        <v>62</v>
      </c>
      <c r="G50" s="94">
        <v>260</v>
      </c>
      <c r="H50" s="210"/>
      <c r="I50" s="211"/>
      <c r="J50" s="259"/>
      <c r="K50" s="260"/>
      <c r="L50" s="64">
        <v>78</v>
      </c>
      <c r="M50" s="108">
        <v>51</v>
      </c>
      <c r="N50" s="94">
        <v>260</v>
      </c>
      <c r="O50" s="108">
        <v>69</v>
      </c>
      <c r="P50" s="94">
        <v>260</v>
      </c>
      <c r="Q50" s="103">
        <v>100</v>
      </c>
      <c r="R50" s="110">
        <v>82</v>
      </c>
      <c r="S50" s="94">
        <v>260</v>
      </c>
      <c r="T50" s="103">
        <v>32</v>
      </c>
      <c r="U50" s="94">
        <v>260</v>
      </c>
      <c r="V50" s="64">
        <v>18</v>
      </c>
      <c r="W50" s="94">
        <v>260</v>
      </c>
      <c r="X50" s="102">
        <v>41</v>
      </c>
      <c r="Y50" s="94">
        <v>80</v>
      </c>
    </row>
    <row r="51" spans="1:25" x14ac:dyDescent="0.25">
      <c r="A51" s="21" t="s">
        <v>46</v>
      </c>
      <c r="B51" s="103">
        <v>73</v>
      </c>
      <c r="C51" s="94">
        <v>220</v>
      </c>
      <c r="D51" s="252"/>
      <c r="E51" s="253"/>
      <c r="F51" s="103">
        <v>77</v>
      </c>
      <c r="G51" s="94">
        <v>220</v>
      </c>
      <c r="H51" s="210"/>
      <c r="I51" s="211"/>
      <c r="J51" s="259"/>
      <c r="K51" s="260"/>
      <c r="L51" s="64">
        <v>85</v>
      </c>
      <c r="M51" s="108">
        <v>58</v>
      </c>
      <c r="N51" s="94">
        <v>220</v>
      </c>
      <c r="O51" s="108">
        <v>75</v>
      </c>
      <c r="P51" s="94">
        <v>220</v>
      </c>
      <c r="Q51" s="64">
        <v>98</v>
      </c>
      <c r="R51" s="110">
        <v>68</v>
      </c>
      <c r="S51" s="94">
        <v>220</v>
      </c>
      <c r="T51" s="64">
        <v>23</v>
      </c>
      <c r="U51" s="94">
        <v>220</v>
      </c>
      <c r="V51" s="64">
        <v>19</v>
      </c>
      <c r="W51" s="94">
        <v>220</v>
      </c>
      <c r="X51" s="64">
        <v>57</v>
      </c>
      <c r="Y51" s="94">
        <v>70</v>
      </c>
    </row>
    <row r="52" spans="1:25" x14ac:dyDescent="0.25">
      <c r="A52" s="21" t="s">
        <v>47</v>
      </c>
      <c r="B52" s="102">
        <v>38</v>
      </c>
      <c r="C52" s="94">
        <v>240</v>
      </c>
      <c r="D52" s="252"/>
      <c r="E52" s="253"/>
      <c r="F52" s="64">
        <v>57</v>
      </c>
      <c r="G52" s="94">
        <v>240</v>
      </c>
      <c r="H52" s="210"/>
      <c r="I52" s="211"/>
      <c r="J52" s="259"/>
      <c r="K52" s="260"/>
      <c r="L52" s="64">
        <v>76</v>
      </c>
      <c r="M52" s="108">
        <v>55</v>
      </c>
      <c r="N52" s="94">
        <v>240</v>
      </c>
      <c r="O52" s="108">
        <v>64</v>
      </c>
      <c r="P52" s="94">
        <v>240</v>
      </c>
      <c r="Q52" s="64">
        <v>94</v>
      </c>
      <c r="R52" s="108">
        <v>64</v>
      </c>
      <c r="S52" s="94">
        <v>240</v>
      </c>
      <c r="T52" s="64">
        <v>18</v>
      </c>
      <c r="U52" s="94">
        <v>240</v>
      </c>
      <c r="V52" s="102">
        <v>8</v>
      </c>
      <c r="W52" s="94">
        <v>240</v>
      </c>
      <c r="X52" s="64">
        <v>68</v>
      </c>
      <c r="Y52" s="94">
        <v>80</v>
      </c>
    </row>
    <row r="53" spans="1:25" x14ac:dyDescent="0.25">
      <c r="A53" s="21" t="s">
        <v>48</v>
      </c>
      <c r="B53" s="103">
        <v>68</v>
      </c>
      <c r="C53" s="94">
        <v>230</v>
      </c>
      <c r="D53" s="252"/>
      <c r="E53" s="253"/>
      <c r="F53" s="103">
        <v>77</v>
      </c>
      <c r="G53" s="94">
        <v>230</v>
      </c>
      <c r="H53" s="210"/>
      <c r="I53" s="211"/>
      <c r="J53" s="259"/>
      <c r="K53" s="260"/>
      <c r="L53" s="64">
        <v>79</v>
      </c>
      <c r="M53" s="108">
        <v>47</v>
      </c>
      <c r="N53" s="94">
        <v>230</v>
      </c>
      <c r="O53" s="108">
        <v>73</v>
      </c>
      <c r="P53" s="94">
        <v>230</v>
      </c>
      <c r="Q53" s="64">
        <v>97</v>
      </c>
      <c r="R53" s="110">
        <v>65</v>
      </c>
      <c r="S53" s="94">
        <v>230</v>
      </c>
      <c r="T53" s="64">
        <v>17</v>
      </c>
      <c r="U53" s="94">
        <v>230</v>
      </c>
      <c r="V53" s="64">
        <v>15</v>
      </c>
      <c r="W53" s="94">
        <v>230</v>
      </c>
      <c r="X53" s="64">
        <v>57</v>
      </c>
      <c r="Y53" s="94">
        <v>80</v>
      </c>
    </row>
    <row r="54" spans="1:25" x14ac:dyDescent="0.25">
      <c r="A54" s="21" t="s">
        <v>49</v>
      </c>
      <c r="B54" s="64">
        <v>62</v>
      </c>
      <c r="C54" s="94">
        <v>230</v>
      </c>
      <c r="D54" s="252"/>
      <c r="E54" s="253"/>
      <c r="F54" s="103">
        <v>91</v>
      </c>
      <c r="G54" s="94">
        <v>230</v>
      </c>
      <c r="H54" s="210"/>
      <c r="I54" s="211"/>
      <c r="J54" s="259"/>
      <c r="K54" s="260"/>
      <c r="L54" s="64">
        <v>80</v>
      </c>
      <c r="M54" s="108">
        <v>53</v>
      </c>
      <c r="N54" s="94">
        <v>230</v>
      </c>
      <c r="O54" s="108">
        <v>70</v>
      </c>
      <c r="P54" s="94">
        <v>230</v>
      </c>
      <c r="Q54" s="64">
        <v>98</v>
      </c>
      <c r="R54" s="110">
        <v>75</v>
      </c>
      <c r="S54" s="94">
        <v>230</v>
      </c>
      <c r="T54" s="64">
        <v>25</v>
      </c>
      <c r="U54" s="94">
        <v>230</v>
      </c>
      <c r="V54" s="64">
        <v>12</v>
      </c>
      <c r="W54" s="94">
        <v>230</v>
      </c>
      <c r="X54" s="64">
        <v>67</v>
      </c>
      <c r="Y54" s="94">
        <v>70</v>
      </c>
    </row>
    <row r="55" spans="1:25" x14ac:dyDescent="0.25">
      <c r="A55" s="21" t="s">
        <v>50</v>
      </c>
      <c r="B55" s="103">
        <v>69</v>
      </c>
      <c r="C55" s="94">
        <v>220</v>
      </c>
      <c r="D55" s="252"/>
      <c r="E55" s="253"/>
      <c r="F55" s="64">
        <v>67</v>
      </c>
      <c r="G55" s="94">
        <v>220</v>
      </c>
      <c r="H55" s="210"/>
      <c r="I55" s="211"/>
      <c r="J55" s="259"/>
      <c r="K55" s="260"/>
      <c r="L55" s="64">
        <v>81</v>
      </c>
      <c r="M55" s="108">
        <v>54</v>
      </c>
      <c r="N55" s="94">
        <v>220</v>
      </c>
      <c r="O55" s="108">
        <v>71</v>
      </c>
      <c r="P55" s="94">
        <v>220</v>
      </c>
      <c r="Q55" s="64">
        <v>93</v>
      </c>
      <c r="R55" s="108">
        <v>62</v>
      </c>
      <c r="S55" s="94">
        <v>220</v>
      </c>
      <c r="T55" s="102">
        <v>12</v>
      </c>
      <c r="U55" s="94">
        <v>220</v>
      </c>
      <c r="V55" s="64">
        <v>12</v>
      </c>
      <c r="W55" s="94">
        <v>220</v>
      </c>
      <c r="X55" s="64">
        <v>58</v>
      </c>
      <c r="Y55" s="94">
        <v>60</v>
      </c>
    </row>
    <row r="56" spans="1:25" x14ac:dyDescent="0.25">
      <c r="A56" s="21" t="s">
        <v>51</v>
      </c>
      <c r="B56" s="102">
        <v>43</v>
      </c>
      <c r="C56" s="94">
        <v>380</v>
      </c>
      <c r="D56" s="252"/>
      <c r="E56" s="253"/>
      <c r="F56" s="64">
        <v>64</v>
      </c>
      <c r="G56" s="94">
        <v>380</v>
      </c>
      <c r="H56" s="210"/>
      <c r="I56" s="211"/>
      <c r="J56" s="259"/>
      <c r="K56" s="260"/>
      <c r="L56" s="64">
        <v>78</v>
      </c>
      <c r="M56" s="108">
        <v>53</v>
      </c>
      <c r="N56" s="94">
        <v>380</v>
      </c>
      <c r="O56" s="108">
        <v>69</v>
      </c>
      <c r="P56" s="94">
        <v>380</v>
      </c>
      <c r="Q56" s="64">
        <v>94</v>
      </c>
      <c r="R56" s="108">
        <v>55</v>
      </c>
      <c r="S56" s="94">
        <v>380</v>
      </c>
      <c r="T56" s="64">
        <v>17</v>
      </c>
      <c r="U56" s="94">
        <v>380</v>
      </c>
      <c r="V56" s="64">
        <v>16</v>
      </c>
      <c r="W56" s="94">
        <v>380</v>
      </c>
      <c r="X56" s="64">
        <v>69</v>
      </c>
      <c r="Y56" s="94">
        <v>130</v>
      </c>
    </row>
    <row r="57" spans="1:25" x14ac:dyDescent="0.25">
      <c r="A57" s="21" t="s">
        <v>52</v>
      </c>
      <c r="B57" s="64">
        <v>66</v>
      </c>
      <c r="C57" s="94">
        <v>230</v>
      </c>
      <c r="D57" s="252"/>
      <c r="E57" s="253"/>
      <c r="F57" s="103">
        <v>75</v>
      </c>
      <c r="G57" s="94">
        <v>230</v>
      </c>
      <c r="H57" s="210"/>
      <c r="I57" s="211"/>
      <c r="J57" s="259"/>
      <c r="K57" s="260"/>
      <c r="L57" s="103">
        <v>87</v>
      </c>
      <c r="M57" s="108">
        <v>57</v>
      </c>
      <c r="N57" s="94">
        <v>230</v>
      </c>
      <c r="O57" s="110">
        <v>81</v>
      </c>
      <c r="P57" s="94">
        <v>230</v>
      </c>
      <c r="Q57" s="64">
        <v>98</v>
      </c>
      <c r="R57" s="108">
        <v>64</v>
      </c>
      <c r="S57" s="94">
        <v>230</v>
      </c>
      <c r="T57" s="64">
        <v>24</v>
      </c>
      <c r="U57" s="94">
        <v>230</v>
      </c>
      <c r="V57" s="103">
        <v>22</v>
      </c>
      <c r="W57" s="94">
        <v>230</v>
      </c>
      <c r="X57" s="64">
        <v>75</v>
      </c>
      <c r="Y57" s="94">
        <v>80</v>
      </c>
    </row>
    <row r="58" spans="1:25" x14ac:dyDescent="0.25">
      <c r="A58" s="21" t="s">
        <v>53</v>
      </c>
      <c r="B58" s="102">
        <v>48</v>
      </c>
      <c r="C58" s="94">
        <v>230</v>
      </c>
      <c r="D58" s="252"/>
      <c r="E58" s="253"/>
      <c r="F58" s="102">
        <v>47</v>
      </c>
      <c r="G58" s="94">
        <v>230</v>
      </c>
      <c r="H58" s="210"/>
      <c r="I58" s="211"/>
      <c r="J58" s="259"/>
      <c r="K58" s="260"/>
      <c r="L58" s="64">
        <v>76</v>
      </c>
      <c r="M58" s="108">
        <v>49</v>
      </c>
      <c r="N58" s="94">
        <v>230</v>
      </c>
      <c r="O58" s="108">
        <v>63</v>
      </c>
      <c r="P58" s="94">
        <v>230</v>
      </c>
      <c r="Q58" s="102">
        <v>88</v>
      </c>
      <c r="R58" s="109">
        <v>39</v>
      </c>
      <c r="S58" s="94">
        <v>230</v>
      </c>
      <c r="T58" s="102">
        <v>13</v>
      </c>
      <c r="U58" s="94">
        <v>230</v>
      </c>
      <c r="V58" s="102">
        <v>6</v>
      </c>
      <c r="W58" s="94">
        <v>230</v>
      </c>
      <c r="X58" s="64">
        <v>53</v>
      </c>
      <c r="Y58" s="94">
        <v>70</v>
      </c>
    </row>
    <row r="59" spans="1:25" x14ac:dyDescent="0.25">
      <c r="A59" s="27" t="s">
        <v>54</v>
      </c>
      <c r="B59" s="68">
        <v>61</v>
      </c>
      <c r="C59" s="95">
        <v>240</v>
      </c>
      <c r="D59" s="254"/>
      <c r="E59" s="255"/>
      <c r="F59" s="111">
        <v>55</v>
      </c>
      <c r="G59" s="95">
        <v>240</v>
      </c>
      <c r="H59" s="212"/>
      <c r="I59" s="213"/>
      <c r="J59" s="261"/>
      <c r="K59" s="262"/>
      <c r="L59" s="111">
        <v>72</v>
      </c>
      <c r="M59" s="112">
        <v>46</v>
      </c>
      <c r="N59" s="95">
        <v>240</v>
      </c>
      <c r="O59" s="111">
        <v>51</v>
      </c>
      <c r="P59" s="95">
        <v>240</v>
      </c>
      <c r="Q59" s="68">
        <v>94</v>
      </c>
      <c r="R59" s="112">
        <v>51</v>
      </c>
      <c r="S59" s="95">
        <v>240</v>
      </c>
      <c r="T59" s="68">
        <v>24</v>
      </c>
      <c r="U59" s="95">
        <v>240</v>
      </c>
      <c r="V59" s="113">
        <v>39</v>
      </c>
      <c r="W59" s="95">
        <v>240</v>
      </c>
      <c r="X59" s="68">
        <v>68</v>
      </c>
      <c r="Y59" s="95">
        <v>80</v>
      </c>
    </row>
    <row r="60" spans="1:25" x14ac:dyDescent="0.25">
      <c r="A60" s="152"/>
    </row>
    <row r="61" spans="1:25" ht="39" x14ac:dyDescent="0.25">
      <c r="A61" s="153" t="s">
        <v>131</v>
      </c>
    </row>
    <row r="62" spans="1:25" x14ac:dyDescent="0.25">
      <c r="A62" s="97"/>
    </row>
  </sheetData>
  <mergeCells count="20">
    <mergeCell ref="A21:A26"/>
    <mergeCell ref="B21:C25"/>
    <mergeCell ref="D21:E25"/>
    <mergeCell ref="F21:G25"/>
    <mergeCell ref="H21:I25"/>
    <mergeCell ref="A1:S1"/>
    <mergeCell ref="A3:S3"/>
    <mergeCell ref="A5:S7"/>
    <mergeCell ref="A10:S14"/>
    <mergeCell ref="A19:F19"/>
    <mergeCell ref="D28:E59"/>
    <mergeCell ref="H27:I59"/>
    <mergeCell ref="J27:K59"/>
    <mergeCell ref="X21:Y25"/>
    <mergeCell ref="J21:K25"/>
    <mergeCell ref="L21:N25"/>
    <mergeCell ref="O21:P25"/>
    <mergeCell ref="Q21:S25"/>
    <mergeCell ref="T21:U25"/>
    <mergeCell ref="V21:W25"/>
  </mergeCells>
  <hyperlinks>
    <hyperlink ref="A16" r:id="rId1" display="https://www2.gov.scot/Topics/Statistics/16002/LAtables2018"/>
  </hyperlinks>
  <pageMargins left="0.70866141732283472" right="0.70866141732283472" top="0.74803149606299213" bottom="0.55118110236220474" header="0.31496062992125984" footer="0.31496062992125984"/>
  <pageSetup paperSize="8" scale="75"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A10" workbookViewId="0">
      <selection activeCell="O15" sqref="O15"/>
    </sheetView>
  </sheetViews>
  <sheetFormatPr defaultRowHeight="15" x14ac:dyDescent="0.25"/>
  <cols>
    <col min="1" max="1" width="18.7109375" customWidth="1"/>
    <col min="2" max="2" width="14.5703125" customWidth="1"/>
    <col min="3" max="3" width="21.7109375" customWidth="1"/>
  </cols>
  <sheetData>
    <row r="1" spans="1:12" x14ac:dyDescent="0.25">
      <c r="A1" s="314" t="s">
        <v>151</v>
      </c>
      <c r="B1" s="315"/>
      <c r="C1" s="315"/>
      <c r="D1" s="315"/>
      <c r="E1" s="315"/>
      <c r="F1" s="315"/>
      <c r="G1" s="315"/>
      <c r="H1" s="315"/>
      <c r="I1" s="315"/>
      <c r="J1" s="315"/>
      <c r="K1" s="315"/>
      <c r="L1" s="271"/>
    </row>
    <row r="3" spans="1:12" ht="66.599999999999994" customHeight="1" x14ac:dyDescent="0.25">
      <c r="A3" s="60"/>
      <c r="B3" s="62">
        <v>20.190000000000001</v>
      </c>
      <c r="C3" s="61" t="s">
        <v>136</v>
      </c>
    </row>
    <row r="4" spans="1:12" x14ac:dyDescent="0.25">
      <c r="A4" s="80" t="s">
        <v>29</v>
      </c>
      <c r="B4" s="103">
        <v>80</v>
      </c>
      <c r="C4" s="56" t="s">
        <v>87</v>
      </c>
    </row>
    <row r="5" spans="1:12" x14ac:dyDescent="0.25">
      <c r="A5" s="21" t="s">
        <v>46</v>
      </c>
      <c r="B5" s="64">
        <v>79</v>
      </c>
      <c r="C5" s="58" t="s">
        <v>88</v>
      </c>
    </row>
    <row r="6" spans="1:12" x14ac:dyDescent="0.25">
      <c r="A6" s="21" t="s">
        <v>52</v>
      </c>
      <c r="B6" s="64">
        <v>79</v>
      </c>
      <c r="C6" s="58" t="s">
        <v>88</v>
      </c>
    </row>
    <row r="7" spans="1:12" x14ac:dyDescent="0.25">
      <c r="A7" s="21" t="s">
        <v>49</v>
      </c>
      <c r="B7" s="64">
        <v>77</v>
      </c>
      <c r="C7" s="25" t="s">
        <v>88</v>
      </c>
    </row>
    <row r="8" spans="1:12" x14ac:dyDescent="0.25">
      <c r="A8" s="21" t="s">
        <v>28</v>
      </c>
      <c r="B8" s="64">
        <v>76</v>
      </c>
      <c r="C8" s="58" t="s">
        <v>88</v>
      </c>
    </row>
    <row r="9" spans="1:12" x14ac:dyDescent="0.25">
      <c r="A9" s="21" t="s">
        <v>27</v>
      </c>
      <c r="B9" s="64">
        <v>74</v>
      </c>
      <c r="C9" s="58" t="s">
        <v>88</v>
      </c>
    </row>
    <row r="10" spans="1:12" x14ac:dyDescent="0.25">
      <c r="A10" s="21" t="s">
        <v>37</v>
      </c>
      <c r="B10" s="64">
        <v>74</v>
      </c>
      <c r="C10" s="58" t="s">
        <v>88</v>
      </c>
    </row>
    <row r="11" spans="1:12" x14ac:dyDescent="0.25">
      <c r="A11" s="21" t="s">
        <v>47</v>
      </c>
      <c r="B11" s="64">
        <v>74</v>
      </c>
      <c r="C11" s="58" t="s">
        <v>88</v>
      </c>
    </row>
    <row r="12" spans="1:12" x14ac:dyDescent="0.25">
      <c r="A12" s="21" t="s">
        <v>31</v>
      </c>
      <c r="B12" s="64">
        <v>73</v>
      </c>
      <c r="C12" s="58" t="s">
        <v>88</v>
      </c>
    </row>
    <row r="13" spans="1:12" x14ac:dyDescent="0.25">
      <c r="A13" s="21" t="s">
        <v>33</v>
      </c>
      <c r="B13" s="64">
        <v>73</v>
      </c>
      <c r="C13" s="58" t="s">
        <v>88</v>
      </c>
    </row>
    <row r="14" spans="1:12" x14ac:dyDescent="0.25">
      <c r="A14" s="21" t="s">
        <v>34</v>
      </c>
      <c r="B14" s="64">
        <v>72</v>
      </c>
      <c r="C14" s="58" t="s">
        <v>88</v>
      </c>
    </row>
    <row r="15" spans="1:12" x14ac:dyDescent="0.25">
      <c r="A15" s="21" t="s">
        <v>50</v>
      </c>
      <c r="B15" s="64">
        <v>71</v>
      </c>
      <c r="C15" s="58" t="s">
        <v>88</v>
      </c>
    </row>
    <row r="16" spans="1:12" x14ac:dyDescent="0.25">
      <c r="A16" s="21" t="s">
        <v>53</v>
      </c>
      <c r="B16" s="64">
        <v>71</v>
      </c>
      <c r="C16" s="58" t="s">
        <v>88</v>
      </c>
    </row>
    <row r="17" spans="1:3" x14ac:dyDescent="0.25">
      <c r="A17" s="21" t="s">
        <v>44</v>
      </c>
      <c r="B17" s="64">
        <v>70</v>
      </c>
      <c r="C17" s="58" t="s">
        <v>88</v>
      </c>
    </row>
    <row r="18" spans="1:3" x14ac:dyDescent="0.25">
      <c r="A18" s="181" t="s">
        <v>22</v>
      </c>
      <c r="B18" s="189">
        <v>68</v>
      </c>
      <c r="C18" s="58"/>
    </row>
    <row r="19" spans="1:3" x14ac:dyDescent="0.25">
      <c r="A19" s="21" t="s">
        <v>23</v>
      </c>
      <c r="B19" s="64">
        <v>68</v>
      </c>
      <c r="C19" s="58" t="s">
        <v>88</v>
      </c>
    </row>
    <row r="20" spans="1:3" x14ac:dyDescent="0.25">
      <c r="A20" s="21" t="s">
        <v>38</v>
      </c>
      <c r="B20" s="64">
        <v>68</v>
      </c>
      <c r="C20" s="58" t="s">
        <v>88</v>
      </c>
    </row>
    <row r="21" spans="1:3" x14ac:dyDescent="0.25">
      <c r="A21" s="21" t="s">
        <v>54</v>
      </c>
      <c r="B21" s="64">
        <v>67</v>
      </c>
      <c r="C21" s="58" t="s">
        <v>88</v>
      </c>
    </row>
    <row r="22" spans="1:3" x14ac:dyDescent="0.25">
      <c r="A22" s="21" t="s">
        <v>41</v>
      </c>
      <c r="B22" s="64">
        <v>66</v>
      </c>
      <c r="C22" s="58" t="s">
        <v>88</v>
      </c>
    </row>
    <row r="23" spans="1:3" x14ac:dyDescent="0.25">
      <c r="A23" s="21" t="s">
        <v>32</v>
      </c>
      <c r="B23" s="64">
        <v>65</v>
      </c>
      <c r="C23" s="58" t="s">
        <v>88</v>
      </c>
    </row>
    <row r="24" spans="1:3" x14ac:dyDescent="0.25">
      <c r="A24" s="21" t="s">
        <v>42</v>
      </c>
      <c r="B24" s="64">
        <v>65</v>
      </c>
      <c r="C24" s="58" t="s">
        <v>88</v>
      </c>
    </row>
    <row r="25" spans="1:3" x14ac:dyDescent="0.25">
      <c r="A25" s="21" t="s">
        <v>48</v>
      </c>
      <c r="B25" s="108">
        <v>65</v>
      </c>
      <c r="C25" s="25" t="s">
        <v>88</v>
      </c>
    </row>
    <row r="26" spans="1:3" x14ac:dyDescent="0.25">
      <c r="A26" s="21" t="s">
        <v>24</v>
      </c>
      <c r="B26" s="64">
        <v>64</v>
      </c>
      <c r="C26" s="58" t="s">
        <v>88</v>
      </c>
    </row>
    <row r="27" spans="1:3" x14ac:dyDescent="0.25">
      <c r="A27" s="21" t="s">
        <v>26</v>
      </c>
      <c r="B27" s="64">
        <v>64</v>
      </c>
      <c r="C27" s="25" t="s">
        <v>88</v>
      </c>
    </row>
    <row r="28" spans="1:3" x14ac:dyDescent="0.25">
      <c r="A28" s="21" t="s">
        <v>43</v>
      </c>
      <c r="B28" s="188">
        <v>63</v>
      </c>
      <c r="C28" s="58" t="s">
        <v>88</v>
      </c>
    </row>
    <row r="29" spans="1:3" x14ac:dyDescent="0.25">
      <c r="A29" s="21" t="s">
        <v>36</v>
      </c>
      <c r="B29" s="64">
        <v>62</v>
      </c>
      <c r="C29" s="58" t="s">
        <v>88</v>
      </c>
    </row>
    <row r="30" spans="1:3" x14ac:dyDescent="0.25">
      <c r="A30" s="21" t="s">
        <v>51</v>
      </c>
      <c r="B30" s="64">
        <v>62</v>
      </c>
      <c r="C30" s="25" t="s">
        <v>88</v>
      </c>
    </row>
    <row r="31" spans="1:3" x14ac:dyDescent="0.25">
      <c r="A31" s="21" t="s">
        <v>30</v>
      </c>
      <c r="B31" s="64">
        <v>61</v>
      </c>
      <c r="C31" s="58" t="s">
        <v>88</v>
      </c>
    </row>
    <row r="32" spans="1:3" x14ac:dyDescent="0.25">
      <c r="A32" s="21" t="s">
        <v>45</v>
      </c>
      <c r="B32" s="64">
        <v>61</v>
      </c>
      <c r="C32" s="58" t="s">
        <v>88</v>
      </c>
    </row>
    <row r="33" spans="1:5" x14ac:dyDescent="0.25">
      <c r="A33" s="21" t="s">
        <v>39</v>
      </c>
      <c r="B33" s="64">
        <v>60</v>
      </c>
      <c r="C33" s="58" t="s">
        <v>88</v>
      </c>
    </row>
    <row r="34" spans="1:5" x14ac:dyDescent="0.25">
      <c r="A34" s="21" t="s">
        <v>40</v>
      </c>
      <c r="B34" s="64">
        <v>58</v>
      </c>
      <c r="C34" s="58" t="s">
        <v>88</v>
      </c>
    </row>
    <row r="35" spans="1:5" x14ac:dyDescent="0.25">
      <c r="A35" s="21" t="s">
        <v>25</v>
      </c>
      <c r="B35" s="102">
        <v>53</v>
      </c>
      <c r="C35" s="57" t="s">
        <v>89</v>
      </c>
    </row>
    <row r="36" spans="1:5" x14ac:dyDescent="0.25">
      <c r="A36" s="27" t="s">
        <v>35</v>
      </c>
      <c r="B36" s="102">
        <v>31</v>
      </c>
      <c r="C36" s="57" t="s">
        <v>89</v>
      </c>
    </row>
    <row r="37" spans="1:5" x14ac:dyDescent="0.25">
      <c r="E37" t="s">
        <v>106</v>
      </c>
    </row>
  </sheetData>
  <sortState ref="A4:D36">
    <sortCondition descending="1" ref="B4"/>
  </sortState>
  <mergeCells count="1">
    <mergeCell ref="A1:L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workbookViewId="0">
      <selection activeCell="A7" activeCellId="1" sqref="A3:I3 A7:I7"/>
    </sheetView>
  </sheetViews>
  <sheetFormatPr defaultRowHeight="15" x14ac:dyDescent="0.25"/>
  <cols>
    <col min="1" max="1" width="45.5703125" customWidth="1"/>
    <col min="2" max="2" width="10.28515625" customWidth="1"/>
    <col min="3" max="3" width="9.7109375" customWidth="1"/>
  </cols>
  <sheetData>
    <row r="1" spans="1:9" x14ac:dyDescent="0.25">
      <c r="A1" s="154" t="s">
        <v>125</v>
      </c>
      <c r="B1" s="155"/>
    </row>
    <row r="2" spans="1:9" x14ac:dyDescent="0.25">
      <c r="A2" t="s">
        <v>126</v>
      </c>
    </row>
    <row r="3" spans="1:9" x14ac:dyDescent="0.25">
      <c r="A3" s="156"/>
      <c r="B3" s="157">
        <v>2012</v>
      </c>
      <c r="C3" s="157">
        <v>2013</v>
      </c>
      <c r="D3" s="157">
        <v>2014</v>
      </c>
      <c r="E3" s="157">
        <v>2015</v>
      </c>
      <c r="F3" s="157">
        <v>2016</v>
      </c>
      <c r="G3" s="157">
        <v>2017</v>
      </c>
      <c r="H3" s="157">
        <v>2018</v>
      </c>
      <c r="I3" s="179">
        <v>2019</v>
      </c>
    </row>
    <row r="4" spans="1:9" ht="30" x14ac:dyDescent="0.25">
      <c r="A4" s="158" t="s">
        <v>113</v>
      </c>
      <c r="B4" s="159">
        <v>42</v>
      </c>
      <c r="C4" s="159">
        <v>46</v>
      </c>
      <c r="D4" s="159">
        <v>48</v>
      </c>
      <c r="E4" s="159">
        <v>49</v>
      </c>
      <c r="F4" s="159">
        <v>48</v>
      </c>
      <c r="G4" s="159">
        <v>52</v>
      </c>
      <c r="H4" s="159">
        <v>59</v>
      </c>
      <c r="I4" s="180">
        <v>56</v>
      </c>
    </row>
    <row r="5" spans="1:9" ht="30" x14ac:dyDescent="0.25">
      <c r="A5" s="158" t="s">
        <v>114</v>
      </c>
      <c r="B5" s="159">
        <v>71</v>
      </c>
      <c r="C5" s="159">
        <v>68</v>
      </c>
      <c r="D5" s="159">
        <v>69</v>
      </c>
      <c r="E5" s="159">
        <v>67</v>
      </c>
      <c r="F5" s="159">
        <v>65</v>
      </c>
      <c r="G5" s="159">
        <v>65</v>
      </c>
      <c r="H5" s="159">
        <v>65</v>
      </c>
      <c r="I5" s="180">
        <v>66</v>
      </c>
    </row>
    <row r="6" spans="1:9" x14ac:dyDescent="0.25">
      <c r="A6" s="158" t="s">
        <v>6</v>
      </c>
      <c r="B6" s="159">
        <v>42</v>
      </c>
      <c r="C6" s="159">
        <v>49</v>
      </c>
      <c r="D6" s="159">
        <v>49</v>
      </c>
      <c r="E6" s="159">
        <v>50</v>
      </c>
      <c r="F6" s="159">
        <v>49</v>
      </c>
      <c r="G6" s="159">
        <v>50</v>
      </c>
      <c r="H6" s="159"/>
      <c r="I6" s="180">
        <v>49</v>
      </c>
    </row>
    <row r="7" spans="1:9" x14ac:dyDescent="0.25">
      <c r="A7" s="158" t="s">
        <v>115</v>
      </c>
      <c r="B7" s="159">
        <v>73</v>
      </c>
      <c r="C7" s="159">
        <v>76</v>
      </c>
      <c r="D7" s="159">
        <v>76</v>
      </c>
      <c r="E7" s="159">
        <v>76</v>
      </c>
      <c r="F7" s="159">
        <v>75</v>
      </c>
      <c r="G7" s="159">
        <v>74</v>
      </c>
      <c r="H7" s="159"/>
      <c r="I7" s="180">
        <v>73</v>
      </c>
    </row>
    <row r="8" spans="1:9" ht="30" x14ac:dyDescent="0.25">
      <c r="A8" s="158" t="s">
        <v>116</v>
      </c>
      <c r="B8" s="159">
        <v>74</v>
      </c>
      <c r="C8" s="159">
        <v>78</v>
      </c>
      <c r="D8" s="159">
        <v>78</v>
      </c>
      <c r="E8" s="159">
        <v>80</v>
      </c>
      <c r="F8" s="159">
        <v>79</v>
      </c>
      <c r="G8" s="159">
        <v>81</v>
      </c>
      <c r="H8" s="159">
        <v>80</v>
      </c>
      <c r="I8" s="180">
        <v>80</v>
      </c>
    </row>
    <row r="9" spans="1:9" ht="30" x14ac:dyDescent="0.25">
      <c r="A9" s="158" t="s">
        <v>117</v>
      </c>
      <c r="B9" s="159">
        <v>51</v>
      </c>
      <c r="C9" s="159">
        <v>52</v>
      </c>
      <c r="D9" s="159">
        <v>51</v>
      </c>
      <c r="E9" s="159">
        <v>52</v>
      </c>
      <c r="F9" s="159">
        <v>51</v>
      </c>
      <c r="G9" s="159">
        <v>53</v>
      </c>
      <c r="H9" s="159">
        <v>54</v>
      </c>
      <c r="I9" s="180">
        <v>54</v>
      </c>
    </row>
    <row r="10" spans="1:9" ht="30" x14ac:dyDescent="0.25">
      <c r="A10" s="158" t="s">
        <v>118</v>
      </c>
      <c r="B10" s="159">
        <v>59</v>
      </c>
      <c r="C10" s="159">
        <v>65</v>
      </c>
      <c r="D10" s="159">
        <v>64</v>
      </c>
      <c r="E10" s="159">
        <v>69</v>
      </c>
      <c r="F10" s="159">
        <v>67</v>
      </c>
      <c r="G10" s="159">
        <v>70</v>
      </c>
      <c r="H10" s="159">
        <v>68</v>
      </c>
      <c r="I10" s="180">
        <v>68</v>
      </c>
    </row>
    <row r="11" spans="1:9" x14ac:dyDescent="0.25">
      <c r="A11" s="158" t="s">
        <v>122</v>
      </c>
      <c r="B11" s="159">
        <v>55</v>
      </c>
      <c r="C11" s="159">
        <v>55</v>
      </c>
      <c r="D11" s="159">
        <v>56</v>
      </c>
      <c r="E11" s="159">
        <v>56</v>
      </c>
      <c r="F11" s="159">
        <v>57</v>
      </c>
      <c r="G11" s="159">
        <v>57</v>
      </c>
      <c r="H11" s="159">
        <v>57</v>
      </c>
      <c r="I11" s="180">
        <v>57</v>
      </c>
    </row>
    <row r="12" spans="1:9" ht="30" x14ac:dyDescent="0.25">
      <c r="A12" s="158" t="s">
        <v>119</v>
      </c>
      <c r="B12" s="159">
        <v>22</v>
      </c>
      <c r="C12" s="159">
        <v>22</v>
      </c>
      <c r="D12" s="159">
        <v>23</v>
      </c>
      <c r="E12" s="159">
        <v>24</v>
      </c>
      <c r="F12" s="159">
        <v>23</v>
      </c>
      <c r="G12" s="159">
        <v>23</v>
      </c>
      <c r="H12" s="159">
        <v>20</v>
      </c>
      <c r="I12" s="180">
        <v>18</v>
      </c>
    </row>
    <row r="13" spans="1:9" x14ac:dyDescent="0.25">
      <c r="A13" s="158" t="s">
        <v>120</v>
      </c>
      <c r="B13" s="159"/>
      <c r="C13" s="159"/>
      <c r="D13" s="159"/>
      <c r="E13" s="159">
        <v>15</v>
      </c>
      <c r="F13" s="159"/>
      <c r="G13" s="159">
        <v>15</v>
      </c>
      <c r="H13" s="159">
        <v>15</v>
      </c>
      <c r="I13" s="180"/>
    </row>
    <row r="14" spans="1:9" ht="30" x14ac:dyDescent="0.25">
      <c r="A14" s="158" t="s">
        <v>121</v>
      </c>
      <c r="B14" s="159" t="s">
        <v>127</v>
      </c>
      <c r="C14" s="159">
        <v>46</v>
      </c>
      <c r="D14" s="159">
        <v>45</v>
      </c>
      <c r="E14" s="159">
        <v>50</v>
      </c>
      <c r="F14" s="159">
        <v>55</v>
      </c>
      <c r="G14" s="159">
        <v>61</v>
      </c>
      <c r="H14" s="159">
        <v>65</v>
      </c>
      <c r="I14" s="180">
        <v>68</v>
      </c>
    </row>
    <row r="15" spans="1:9" x14ac:dyDescent="0.25">
      <c r="A15" s="160" t="s">
        <v>128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2"/>
  <sheetViews>
    <sheetView topLeftCell="A22" zoomScaleNormal="100" workbookViewId="0">
      <pane xSplit="1" topLeftCell="B1" activePane="topRight" state="frozen"/>
      <selection activeCell="C8" sqref="C8"/>
      <selection pane="topRight" activeCell="A60" sqref="A60"/>
    </sheetView>
  </sheetViews>
  <sheetFormatPr defaultRowHeight="15" x14ac:dyDescent="0.25"/>
  <cols>
    <col min="1" max="1" width="20.28515625" customWidth="1"/>
    <col min="2" max="2" width="9" style="87" customWidth="1"/>
    <col min="3" max="3" width="9.42578125" customWidth="1"/>
    <col min="4" max="4" width="9.5703125" customWidth="1"/>
    <col min="5" max="5" width="9" customWidth="1"/>
    <col min="17" max="17" width="9.28515625" customWidth="1"/>
    <col min="18" max="18" width="8.7109375" customWidth="1"/>
    <col min="24" max="24" width="9.7109375" customWidth="1"/>
  </cols>
  <sheetData>
    <row r="1" spans="1:19" x14ac:dyDescent="0.25">
      <c r="A1" s="236" t="s">
        <v>94</v>
      </c>
      <c r="B1" s="237"/>
      <c r="C1" s="237"/>
      <c r="D1" s="237"/>
      <c r="E1" s="237"/>
      <c r="F1" s="237"/>
      <c r="G1" s="237"/>
      <c r="H1" s="237"/>
      <c r="I1" s="237"/>
      <c r="J1" s="237"/>
      <c r="K1" s="237"/>
      <c r="L1" s="237"/>
      <c r="M1" s="237"/>
      <c r="N1" s="237"/>
      <c r="O1" s="237"/>
      <c r="P1" s="237"/>
      <c r="Q1" s="237"/>
      <c r="R1" s="237"/>
      <c r="S1" s="237"/>
    </row>
    <row r="2" spans="1:19" x14ac:dyDescent="0.25">
      <c r="A2" s="98"/>
      <c r="B2" s="99"/>
      <c r="C2" s="98"/>
      <c r="D2" s="98"/>
      <c r="E2" s="98"/>
      <c r="F2" s="98"/>
      <c r="G2" s="98"/>
      <c r="H2" s="98"/>
      <c r="I2" s="98"/>
      <c r="J2" s="98"/>
      <c r="K2" s="98"/>
      <c r="L2" s="98"/>
      <c r="M2" s="98"/>
      <c r="N2" s="98"/>
      <c r="O2" s="98"/>
      <c r="P2" s="98"/>
      <c r="Q2" s="98"/>
      <c r="R2" s="98"/>
      <c r="S2" s="98"/>
    </row>
    <row r="3" spans="1:19" x14ac:dyDescent="0.25">
      <c r="A3" s="238" t="s">
        <v>0</v>
      </c>
      <c r="B3" s="238"/>
      <c r="C3" s="238"/>
      <c r="D3" s="238"/>
      <c r="E3" s="238"/>
      <c r="F3" s="238"/>
      <c r="G3" s="238"/>
      <c r="H3" s="238"/>
      <c r="I3" s="238"/>
      <c r="J3" s="238"/>
      <c r="K3" s="238"/>
      <c r="L3" s="238"/>
      <c r="M3" s="238"/>
      <c r="N3" s="238"/>
      <c r="O3" s="238"/>
      <c r="P3" s="238"/>
      <c r="Q3" s="238"/>
      <c r="R3" s="238"/>
      <c r="S3" s="238"/>
    </row>
    <row r="4" spans="1:19" x14ac:dyDescent="0.25">
      <c r="A4" s="98"/>
      <c r="B4" s="99"/>
      <c r="C4" s="98"/>
      <c r="D4" s="98"/>
      <c r="E4" s="98"/>
      <c r="F4" s="98"/>
      <c r="G4" s="98"/>
      <c r="H4" s="98"/>
      <c r="I4" s="98"/>
      <c r="J4" s="98"/>
      <c r="K4" s="98"/>
      <c r="L4" s="98"/>
      <c r="M4" s="98"/>
      <c r="N4" s="98"/>
      <c r="O4" s="98"/>
      <c r="P4" s="98"/>
      <c r="Q4" s="98"/>
      <c r="R4" s="98"/>
      <c r="S4" s="98"/>
    </row>
    <row r="5" spans="1:19" x14ac:dyDescent="0.25">
      <c r="A5" s="239" t="s">
        <v>96</v>
      </c>
      <c r="B5" s="240"/>
      <c r="C5" s="240"/>
      <c r="D5" s="240"/>
      <c r="E5" s="240"/>
      <c r="F5" s="240"/>
      <c r="G5" s="240"/>
      <c r="H5" s="240"/>
      <c r="I5" s="240"/>
      <c r="J5" s="240"/>
      <c r="K5" s="240"/>
      <c r="L5" s="240"/>
      <c r="M5" s="240"/>
      <c r="N5" s="240"/>
      <c r="O5" s="240"/>
      <c r="P5" s="240"/>
      <c r="Q5" s="240"/>
      <c r="R5" s="240"/>
      <c r="S5" s="240"/>
    </row>
    <row r="6" spans="1:19" x14ac:dyDescent="0.25">
      <c r="A6" s="240"/>
      <c r="B6" s="240"/>
      <c r="C6" s="240"/>
      <c r="D6" s="240"/>
      <c r="E6" s="240"/>
      <c r="F6" s="240"/>
      <c r="G6" s="240"/>
      <c r="H6" s="240"/>
      <c r="I6" s="240"/>
      <c r="J6" s="240"/>
      <c r="K6" s="240"/>
      <c r="L6" s="240"/>
      <c r="M6" s="240"/>
      <c r="N6" s="240"/>
      <c r="O6" s="240"/>
      <c r="P6" s="240"/>
      <c r="Q6" s="240"/>
      <c r="R6" s="240"/>
      <c r="S6" s="240"/>
    </row>
    <row r="7" spans="1:19" x14ac:dyDescent="0.25">
      <c r="A7" s="240"/>
      <c r="B7" s="240"/>
      <c r="C7" s="240"/>
      <c r="D7" s="240"/>
      <c r="E7" s="240"/>
      <c r="F7" s="240"/>
      <c r="G7" s="240"/>
      <c r="H7" s="240"/>
      <c r="I7" s="240"/>
      <c r="J7" s="240"/>
      <c r="K7" s="240"/>
      <c r="L7" s="240"/>
      <c r="M7" s="240"/>
      <c r="N7" s="240"/>
      <c r="O7" s="240"/>
      <c r="P7" s="240"/>
      <c r="Q7" s="240"/>
      <c r="R7" s="240"/>
      <c r="S7" s="240"/>
    </row>
    <row r="8" spans="1:19" x14ac:dyDescent="0.25">
      <c r="A8" s="134"/>
      <c r="B8" s="134"/>
      <c r="C8" s="134"/>
      <c r="D8" s="134"/>
      <c r="E8" s="134"/>
      <c r="F8" s="134"/>
      <c r="G8" s="134"/>
      <c r="H8" s="134"/>
      <c r="I8" s="134"/>
      <c r="J8" s="134"/>
      <c r="K8" s="134"/>
      <c r="L8" s="134"/>
      <c r="M8" s="134"/>
      <c r="N8" s="134"/>
      <c r="O8" s="134"/>
      <c r="P8" s="134"/>
      <c r="Q8" s="134"/>
      <c r="R8" s="134"/>
      <c r="S8" s="134"/>
    </row>
    <row r="9" spans="1:19" x14ac:dyDescent="0.25">
      <c r="A9" s="134"/>
      <c r="B9" s="134"/>
      <c r="C9" s="134"/>
      <c r="D9" s="134"/>
      <c r="E9" s="134"/>
      <c r="F9" s="134"/>
      <c r="G9" s="134"/>
      <c r="H9" s="134"/>
      <c r="I9" s="134"/>
      <c r="J9" s="134"/>
      <c r="K9" s="134"/>
      <c r="L9" s="134"/>
      <c r="M9" s="134"/>
      <c r="N9" s="134"/>
      <c r="O9" s="134"/>
      <c r="P9" s="134"/>
      <c r="Q9" s="134"/>
      <c r="R9" s="134"/>
      <c r="S9" s="134"/>
    </row>
    <row r="10" spans="1:19" x14ac:dyDescent="0.25">
      <c r="A10" s="241" t="s">
        <v>101</v>
      </c>
      <c r="B10" s="242"/>
      <c r="C10" s="242"/>
      <c r="D10" s="242"/>
      <c r="E10" s="242"/>
      <c r="F10" s="242"/>
      <c r="G10" s="242"/>
      <c r="H10" s="242"/>
      <c r="I10" s="242"/>
      <c r="J10" s="242"/>
      <c r="K10" s="242"/>
      <c r="L10" s="242"/>
      <c r="M10" s="242"/>
      <c r="N10" s="242"/>
      <c r="O10" s="242"/>
      <c r="P10" s="242"/>
      <c r="Q10" s="242"/>
      <c r="R10" s="242"/>
      <c r="S10" s="242"/>
    </row>
    <row r="11" spans="1:19" x14ac:dyDescent="0.25">
      <c r="A11" s="242"/>
      <c r="B11" s="242"/>
      <c r="C11" s="242"/>
      <c r="D11" s="242"/>
      <c r="E11" s="242"/>
      <c r="F11" s="242"/>
      <c r="G11" s="242"/>
      <c r="H11" s="242"/>
      <c r="I11" s="242"/>
      <c r="J11" s="242"/>
      <c r="K11" s="242"/>
      <c r="L11" s="242"/>
      <c r="M11" s="242"/>
      <c r="N11" s="242"/>
      <c r="O11" s="242"/>
      <c r="P11" s="242"/>
      <c r="Q11" s="242"/>
      <c r="R11" s="242"/>
      <c r="S11" s="242"/>
    </row>
    <row r="12" spans="1:19" x14ac:dyDescent="0.25">
      <c r="A12" s="242"/>
      <c r="B12" s="242"/>
      <c r="C12" s="242"/>
      <c r="D12" s="242"/>
      <c r="E12" s="242"/>
      <c r="F12" s="242"/>
      <c r="G12" s="242"/>
      <c r="H12" s="242"/>
      <c r="I12" s="242"/>
      <c r="J12" s="242"/>
      <c r="K12" s="242"/>
      <c r="L12" s="242"/>
      <c r="M12" s="242"/>
      <c r="N12" s="242"/>
      <c r="O12" s="242"/>
      <c r="P12" s="242"/>
      <c r="Q12" s="242"/>
      <c r="R12" s="242"/>
      <c r="S12" s="242"/>
    </row>
    <row r="13" spans="1:19" x14ac:dyDescent="0.25">
      <c r="A13" s="242"/>
      <c r="B13" s="242"/>
      <c r="C13" s="242"/>
      <c r="D13" s="242"/>
      <c r="E13" s="242"/>
      <c r="F13" s="242"/>
      <c r="G13" s="242"/>
      <c r="H13" s="242"/>
      <c r="I13" s="242"/>
      <c r="J13" s="242"/>
      <c r="K13" s="242"/>
      <c r="L13" s="242"/>
      <c r="M13" s="242"/>
      <c r="N13" s="242"/>
      <c r="O13" s="242"/>
      <c r="P13" s="242"/>
      <c r="Q13" s="242"/>
      <c r="R13" s="242"/>
      <c r="S13" s="242"/>
    </row>
    <row r="14" spans="1:19" x14ac:dyDescent="0.25">
      <c r="A14" s="242"/>
      <c r="B14" s="242"/>
      <c r="C14" s="242"/>
      <c r="D14" s="242"/>
      <c r="E14" s="242"/>
      <c r="F14" s="242"/>
      <c r="G14" s="242"/>
      <c r="H14" s="242"/>
      <c r="I14" s="242"/>
      <c r="J14" s="242"/>
      <c r="K14" s="242"/>
      <c r="L14" s="242"/>
      <c r="M14" s="242"/>
      <c r="N14" s="242"/>
      <c r="O14" s="242"/>
      <c r="P14" s="242"/>
      <c r="Q14" s="242"/>
      <c r="R14" s="242"/>
      <c r="S14" s="242"/>
    </row>
    <row r="15" spans="1:19" x14ac:dyDescent="0.25">
      <c r="A15" s="135"/>
      <c r="B15" s="135"/>
      <c r="C15" s="135"/>
      <c r="D15" s="135"/>
      <c r="E15" s="135"/>
      <c r="F15" s="135"/>
      <c r="G15" s="135"/>
      <c r="H15" s="135"/>
      <c r="I15" s="135"/>
      <c r="J15" s="135"/>
      <c r="K15" s="135"/>
      <c r="L15" s="135"/>
      <c r="M15" s="135"/>
      <c r="N15" s="135"/>
      <c r="O15" s="136"/>
      <c r="P15" s="136"/>
      <c r="Q15" s="136"/>
      <c r="R15" s="136"/>
      <c r="S15" s="136"/>
    </row>
    <row r="16" spans="1:19" x14ac:dyDescent="0.25">
      <c r="A16" s="135"/>
      <c r="B16" s="135"/>
      <c r="C16" s="135"/>
      <c r="D16" s="135"/>
      <c r="E16" s="135"/>
      <c r="F16" s="135"/>
      <c r="G16" s="135"/>
      <c r="H16" s="135"/>
      <c r="I16" s="135"/>
      <c r="J16" s="135"/>
      <c r="K16" s="135"/>
      <c r="L16" s="135"/>
      <c r="M16" s="135"/>
      <c r="N16" s="135"/>
      <c r="O16" s="136"/>
      <c r="P16" s="136"/>
      <c r="Q16" s="136"/>
      <c r="R16" s="136"/>
      <c r="S16" s="136"/>
    </row>
    <row r="17" spans="1:25" x14ac:dyDescent="0.25">
      <c r="A17" s="133" t="s">
        <v>99</v>
      </c>
      <c r="B17" s="114"/>
      <c r="C17" s="98"/>
      <c r="D17" s="98"/>
      <c r="E17" s="98"/>
      <c r="F17" s="98"/>
      <c r="G17" s="98"/>
      <c r="H17" s="98"/>
      <c r="I17" s="98"/>
      <c r="J17" s="98"/>
      <c r="K17" s="98"/>
      <c r="L17" s="98"/>
      <c r="M17" s="98"/>
      <c r="N17" s="98"/>
      <c r="O17" s="98"/>
      <c r="P17" s="98"/>
      <c r="Q17" s="98"/>
      <c r="R17" s="98"/>
      <c r="S17" s="98"/>
    </row>
    <row r="18" spans="1:25" x14ac:dyDescent="0.25">
      <c r="A18" s="115"/>
      <c r="B18" s="114"/>
      <c r="C18" s="98"/>
      <c r="D18" s="98"/>
      <c r="E18" s="98"/>
      <c r="F18" s="98"/>
      <c r="G18" s="98"/>
      <c r="H18" s="98"/>
      <c r="I18" s="98"/>
      <c r="J18" s="98"/>
      <c r="K18" s="98"/>
      <c r="L18" s="98"/>
      <c r="M18" s="98"/>
      <c r="N18" s="98"/>
      <c r="O18" s="98"/>
      <c r="P18" s="98"/>
      <c r="Q18" s="98"/>
      <c r="R18" s="98"/>
      <c r="S18" s="98"/>
    </row>
    <row r="19" spans="1:25" x14ac:dyDescent="0.25">
      <c r="A19" s="263" t="s">
        <v>100</v>
      </c>
      <c r="B19" s="264"/>
      <c r="C19" s="265"/>
      <c r="D19" s="265"/>
      <c r="E19" s="265"/>
      <c r="F19" s="265"/>
      <c r="G19" s="98"/>
      <c r="H19" s="98"/>
      <c r="I19" s="98"/>
      <c r="J19" s="98"/>
      <c r="K19" s="98"/>
      <c r="L19" s="98"/>
      <c r="M19" s="98"/>
      <c r="N19" s="98"/>
      <c r="O19" s="98"/>
      <c r="P19" s="98"/>
      <c r="Q19" s="98"/>
      <c r="R19" s="98"/>
      <c r="S19" s="98"/>
    </row>
    <row r="20" spans="1:25" ht="7.5" customHeight="1" x14ac:dyDescent="0.25">
      <c r="A20" s="116"/>
      <c r="B20" s="117"/>
      <c r="C20" s="100"/>
      <c r="D20" s="100"/>
      <c r="E20" s="100"/>
      <c r="F20" s="100"/>
      <c r="G20" s="101"/>
      <c r="H20" s="101"/>
      <c r="I20" s="101"/>
      <c r="J20" s="101"/>
      <c r="K20" s="101"/>
      <c r="L20" s="101"/>
      <c r="M20" s="101"/>
      <c r="N20" s="101"/>
      <c r="O20" s="101"/>
      <c r="P20" s="101"/>
      <c r="Q20" s="101"/>
      <c r="R20" s="101"/>
      <c r="S20" s="101"/>
    </row>
    <row r="21" spans="1:25" x14ac:dyDescent="0.25">
      <c r="A21" s="243" t="s">
        <v>2</v>
      </c>
      <c r="B21" s="246" t="s">
        <v>3</v>
      </c>
      <c r="C21" s="215"/>
      <c r="D21" s="249" t="s">
        <v>4</v>
      </c>
      <c r="E21" s="215"/>
      <c r="F21" s="250" t="s">
        <v>5</v>
      </c>
      <c r="G21" s="215"/>
      <c r="H21" s="251" t="s">
        <v>6</v>
      </c>
      <c r="I21" s="215"/>
      <c r="J21" s="214" t="s">
        <v>7</v>
      </c>
      <c r="K21" s="215"/>
      <c r="L21" s="218" t="s">
        <v>8</v>
      </c>
      <c r="M21" s="218"/>
      <c r="N21" s="215"/>
      <c r="O21" s="219" t="s">
        <v>9</v>
      </c>
      <c r="P21" s="220"/>
      <c r="Q21" s="223" t="s">
        <v>10</v>
      </c>
      <c r="R21" s="220"/>
      <c r="S21" s="220"/>
      <c r="T21" s="224" t="s">
        <v>11</v>
      </c>
      <c r="U21" s="225"/>
      <c r="V21" s="230" t="s">
        <v>91</v>
      </c>
      <c r="W21" s="231"/>
      <c r="X21" s="202" t="s">
        <v>57</v>
      </c>
      <c r="Y21" s="203"/>
    </row>
    <row r="22" spans="1:25" ht="15" customHeight="1" x14ac:dyDescent="0.25">
      <c r="A22" s="244"/>
      <c r="B22" s="247"/>
      <c r="C22" s="216"/>
      <c r="D22" s="216"/>
      <c r="E22" s="216"/>
      <c r="F22" s="216"/>
      <c r="G22" s="216"/>
      <c r="H22" s="216"/>
      <c r="I22" s="216"/>
      <c r="J22" s="216"/>
      <c r="K22" s="216"/>
      <c r="L22" s="216"/>
      <c r="M22" s="216"/>
      <c r="N22" s="216"/>
      <c r="O22" s="221"/>
      <c r="P22" s="221"/>
      <c r="Q22" s="221"/>
      <c r="R22" s="221"/>
      <c r="S22" s="221"/>
      <c r="T22" s="226"/>
      <c r="U22" s="227"/>
      <c r="V22" s="232"/>
      <c r="W22" s="233"/>
      <c r="X22" s="204"/>
      <c r="Y22" s="205"/>
    </row>
    <row r="23" spans="1:25" ht="15" customHeight="1" x14ac:dyDescent="0.25">
      <c r="A23" s="244"/>
      <c r="B23" s="247"/>
      <c r="C23" s="216"/>
      <c r="D23" s="216"/>
      <c r="E23" s="216"/>
      <c r="F23" s="216"/>
      <c r="G23" s="216"/>
      <c r="H23" s="216"/>
      <c r="I23" s="216"/>
      <c r="J23" s="216"/>
      <c r="K23" s="216"/>
      <c r="L23" s="216"/>
      <c r="M23" s="216"/>
      <c r="N23" s="216"/>
      <c r="O23" s="221"/>
      <c r="P23" s="221"/>
      <c r="Q23" s="221"/>
      <c r="R23" s="221"/>
      <c r="S23" s="221"/>
      <c r="T23" s="226"/>
      <c r="U23" s="227"/>
      <c r="V23" s="232"/>
      <c r="W23" s="233"/>
      <c r="X23" s="204"/>
      <c r="Y23" s="205"/>
    </row>
    <row r="24" spans="1:25" ht="15" customHeight="1" x14ac:dyDescent="0.25">
      <c r="A24" s="244"/>
      <c r="B24" s="247"/>
      <c r="C24" s="216"/>
      <c r="D24" s="216"/>
      <c r="E24" s="216"/>
      <c r="F24" s="216"/>
      <c r="G24" s="216"/>
      <c r="H24" s="216"/>
      <c r="I24" s="216"/>
      <c r="J24" s="216"/>
      <c r="K24" s="216"/>
      <c r="L24" s="216"/>
      <c r="M24" s="216"/>
      <c r="N24" s="216"/>
      <c r="O24" s="221"/>
      <c r="P24" s="221"/>
      <c r="Q24" s="221"/>
      <c r="R24" s="221"/>
      <c r="S24" s="221"/>
      <c r="T24" s="226"/>
      <c r="U24" s="227"/>
      <c r="V24" s="232"/>
      <c r="W24" s="233"/>
      <c r="X24" s="204"/>
      <c r="Y24" s="205"/>
    </row>
    <row r="25" spans="1:25" x14ac:dyDescent="0.25">
      <c r="A25" s="244"/>
      <c r="B25" s="248"/>
      <c r="C25" s="217"/>
      <c r="D25" s="217"/>
      <c r="E25" s="217"/>
      <c r="F25" s="217"/>
      <c r="G25" s="217"/>
      <c r="H25" s="217"/>
      <c r="I25" s="217"/>
      <c r="J25" s="217"/>
      <c r="K25" s="217"/>
      <c r="L25" s="217"/>
      <c r="M25" s="217"/>
      <c r="N25" s="217"/>
      <c r="O25" s="222"/>
      <c r="P25" s="222"/>
      <c r="Q25" s="222"/>
      <c r="R25" s="222"/>
      <c r="S25" s="222"/>
      <c r="T25" s="228"/>
      <c r="U25" s="229"/>
      <c r="V25" s="234"/>
      <c r="W25" s="235"/>
      <c r="X25" s="206"/>
      <c r="Y25" s="207"/>
    </row>
    <row r="26" spans="1:25" s="9" customFormat="1" ht="64.5" x14ac:dyDescent="0.25">
      <c r="A26" s="245"/>
      <c r="B26" s="88" t="s">
        <v>13</v>
      </c>
      <c r="C26" s="7" t="s">
        <v>14</v>
      </c>
      <c r="D26" s="6" t="s">
        <v>15</v>
      </c>
      <c r="E26" s="7" t="s">
        <v>14</v>
      </c>
      <c r="F26" s="6" t="s">
        <v>16</v>
      </c>
      <c r="G26" s="7" t="s">
        <v>14</v>
      </c>
      <c r="H26" s="88" t="s">
        <v>16</v>
      </c>
      <c r="I26" s="89" t="s">
        <v>14</v>
      </c>
      <c r="J26" s="88" t="s">
        <v>16</v>
      </c>
      <c r="K26" s="89" t="s">
        <v>14</v>
      </c>
      <c r="L26" s="88" t="s">
        <v>17</v>
      </c>
      <c r="M26" s="96" t="s">
        <v>98</v>
      </c>
      <c r="N26" s="89" t="s">
        <v>14</v>
      </c>
      <c r="O26" s="88" t="s">
        <v>19</v>
      </c>
      <c r="P26" s="89" t="s">
        <v>14</v>
      </c>
      <c r="Q26" s="88" t="s">
        <v>20</v>
      </c>
      <c r="R26" s="90" t="s">
        <v>21</v>
      </c>
      <c r="S26" s="89" t="s">
        <v>14</v>
      </c>
      <c r="T26" s="88" t="s">
        <v>16</v>
      </c>
      <c r="U26" s="89" t="s">
        <v>14</v>
      </c>
      <c r="V26" s="88" t="s">
        <v>16</v>
      </c>
      <c r="W26" s="89" t="s">
        <v>14</v>
      </c>
      <c r="X26" s="91" t="s">
        <v>16</v>
      </c>
      <c r="Y26" s="92" t="s">
        <v>14</v>
      </c>
    </row>
    <row r="27" spans="1:25" s="20" customFormat="1" x14ac:dyDescent="0.25">
      <c r="A27" s="10" t="s">
        <v>22</v>
      </c>
      <c r="B27" s="123">
        <v>52</v>
      </c>
      <c r="C27" s="105">
        <v>9810</v>
      </c>
      <c r="D27" s="19">
        <v>8</v>
      </c>
      <c r="E27" s="124">
        <v>5410</v>
      </c>
      <c r="F27" s="19">
        <v>65</v>
      </c>
      <c r="G27" s="105">
        <v>9810</v>
      </c>
      <c r="H27" s="104">
        <v>50</v>
      </c>
      <c r="I27" s="106">
        <v>9660</v>
      </c>
      <c r="J27" s="104">
        <v>74</v>
      </c>
      <c r="K27" s="106">
        <v>9660</v>
      </c>
      <c r="L27" s="72">
        <v>81</v>
      </c>
      <c r="M27" s="107">
        <v>53</v>
      </c>
      <c r="N27" s="106">
        <v>9810</v>
      </c>
      <c r="O27" s="107">
        <v>70</v>
      </c>
      <c r="P27" s="106">
        <v>9810</v>
      </c>
      <c r="Q27" s="104">
        <v>95</v>
      </c>
      <c r="R27" s="107">
        <v>57</v>
      </c>
      <c r="S27" s="106">
        <v>9810</v>
      </c>
      <c r="T27" s="104">
        <v>23</v>
      </c>
      <c r="U27" s="106">
        <v>9810</v>
      </c>
      <c r="V27" s="104">
        <v>15</v>
      </c>
      <c r="W27" s="106">
        <v>9810</v>
      </c>
      <c r="X27" s="72">
        <v>61</v>
      </c>
      <c r="Y27" s="93">
        <v>3160</v>
      </c>
    </row>
    <row r="28" spans="1:25" x14ac:dyDescent="0.25">
      <c r="A28" s="21" t="s">
        <v>23</v>
      </c>
      <c r="B28" s="64">
        <v>59</v>
      </c>
      <c r="C28" s="41">
        <v>350</v>
      </c>
      <c r="D28" s="125">
        <v>5</v>
      </c>
      <c r="E28" s="126">
        <v>160</v>
      </c>
      <c r="F28" s="102">
        <v>57</v>
      </c>
      <c r="G28" s="41">
        <v>350</v>
      </c>
      <c r="H28" s="64">
        <v>48</v>
      </c>
      <c r="I28" s="94">
        <v>340</v>
      </c>
      <c r="J28" s="64">
        <v>80</v>
      </c>
      <c r="K28" s="94">
        <v>340</v>
      </c>
      <c r="L28" s="64">
        <v>84</v>
      </c>
      <c r="M28" s="108">
        <v>55</v>
      </c>
      <c r="N28" s="94">
        <v>350</v>
      </c>
      <c r="O28" s="108">
        <v>70</v>
      </c>
      <c r="P28" s="94">
        <v>350</v>
      </c>
      <c r="Q28" s="64">
        <v>95</v>
      </c>
      <c r="R28" s="108">
        <v>56</v>
      </c>
      <c r="S28" s="94">
        <v>350</v>
      </c>
      <c r="T28" s="64">
        <v>30</v>
      </c>
      <c r="U28" s="94">
        <v>350</v>
      </c>
      <c r="V28" s="64">
        <v>11</v>
      </c>
      <c r="W28" s="94">
        <v>350</v>
      </c>
      <c r="X28" s="64">
        <v>63</v>
      </c>
      <c r="Y28" s="94">
        <v>120</v>
      </c>
    </row>
    <row r="29" spans="1:25" x14ac:dyDescent="0.25">
      <c r="A29" s="21" t="s">
        <v>24</v>
      </c>
      <c r="B29" s="103">
        <v>66</v>
      </c>
      <c r="C29" s="41">
        <v>320</v>
      </c>
      <c r="D29" s="125">
        <v>8</v>
      </c>
      <c r="E29" s="126">
        <v>190</v>
      </c>
      <c r="F29" s="64">
        <v>65</v>
      </c>
      <c r="G29" s="41">
        <v>320</v>
      </c>
      <c r="H29" s="64">
        <v>47</v>
      </c>
      <c r="I29" s="94">
        <v>320</v>
      </c>
      <c r="J29" s="64">
        <v>78</v>
      </c>
      <c r="K29" s="94">
        <v>320</v>
      </c>
      <c r="L29" s="64">
        <v>82</v>
      </c>
      <c r="M29" s="108">
        <v>55</v>
      </c>
      <c r="N29" s="94">
        <v>320</v>
      </c>
      <c r="O29" s="108">
        <v>71</v>
      </c>
      <c r="P29" s="94">
        <v>320</v>
      </c>
      <c r="Q29" s="64">
        <v>98</v>
      </c>
      <c r="R29" s="108">
        <v>68</v>
      </c>
      <c r="S29" s="94">
        <v>320</v>
      </c>
      <c r="T29" s="64">
        <v>34</v>
      </c>
      <c r="U29" s="94">
        <v>320</v>
      </c>
      <c r="V29" s="64">
        <v>12</v>
      </c>
      <c r="W29" s="94">
        <v>320</v>
      </c>
      <c r="X29" s="64">
        <v>48</v>
      </c>
      <c r="Y29" s="94">
        <v>110</v>
      </c>
    </row>
    <row r="30" spans="1:25" x14ac:dyDescent="0.25">
      <c r="A30" s="21" t="s">
        <v>25</v>
      </c>
      <c r="B30" s="64">
        <v>59</v>
      </c>
      <c r="C30" s="41">
        <v>240</v>
      </c>
      <c r="D30" s="125">
        <v>3</v>
      </c>
      <c r="E30" s="126">
        <v>130</v>
      </c>
      <c r="F30" s="64">
        <v>62</v>
      </c>
      <c r="G30" s="41">
        <v>240</v>
      </c>
      <c r="H30" s="64">
        <v>52</v>
      </c>
      <c r="I30" s="94">
        <v>230</v>
      </c>
      <c r="J30" s="64">
        <v>79</v>
      </c>
      <c r="K30" s="94">
        <v>230</v>
      </c>
      <c r="L30" s="64">
        <v>80</v>
      </c>
      <c r="M30" s="108">
        <v>51</v>
      </c>
      <c r="N30" s="94">
        <v>240</v>
      </c>
      <c r="O30" s="108">
        <v>70</v>
      </c>
      <c r="P30" s="94">
        <v>240</v>
      </c>
      <c r="Q30" s="64">
        <v>94</v>
      </c>
      <c r="R30" s="108">
        <v>66</v>
      </c>
      <c r="S30" s="94">
        <v>240</v>
      </c>
      <c r="T30" s="64">
        <v>18</v>
      </c>
      <c r="U30" s="94">
        <v>240</v>
      </c>
      <c r="V30" s="64">
        <v>11</v>
      </c>
      <c r="W30" s="94">
        <v>240</v>
      </c>
      <c r="X30" s="102">
        <v>45</v>
      </c>
      <c r="Y30" s="94">
        <v>70</v>
      </c>
    </row>
    <row r="31" spans="1:25" x14ac:dyDescent="0.25">
      <c r="A31" s="21" t="s">
        <v>26</v>
      </c>
      <c r="B31" s="103">
        <v>64</v>
      </c>
      <c r="C31" s="41">
        <v>250</v>
      </c>
      <c r="D31" s="125">
        <v>6</v>
      </c>
      <c r="E31" s="126">
        <v>120</v>
      </c>
      <c r="F31" s="64">
        <v>61</v>
      </c>
      <c r="G31" s="41">
        <v>250</v>
      </c>
      <c r="H31" s="64">
        <v>47</v>
      </c>
      <c r="I31" s="94">
        <v>230</v>
      </c>
      <c r="J31" s="64">
        <v>69</v>
      </c>
      <c r="K31" s="94">
        <v>230</v>
      </c>
      <c r="L31" s="64">
        <v>83</v>
      </c>
      <c r="M31" s="108">
        <v>51</v>
      </c>
      <c r="N31" s="94">
        <v>250</v>
      </c>
      <c r="O31" s="108">
        <v>74</v>
      </c>
      <c r="P31" s="94">
        <v>250</v>
      </c>
      <c r="Q31" s="64">
        <v>97</v>
      </c>
      <c r="R31" s="108">
        <v>70</v>
      </c>
      <c r="S31" s="94">
        <v>250</v>
      </c>
      <c r="T31" s="64">
        <v>13</v>
      </c>
      <c r="U31" s="94">
        <v>250</v>
      </c>
      <c r="V31" s="102">
        <v>9</v>
      </c>
      <c r="W31" s="94">
        <v>250</v>
      </c>
      <c r="X31" s="64">
        <v>59</v>
      </c>
      <c r="Y31" s="94">
        <v>70</v>
      </c>
    </row>
    <row r="32" spans="1:25" x14ac:dyDescent="0.25">
      <c r="A32" s="21" t="s">
        <v>27</v>
      </c>
      <c r="B32" s="102">
        <v>35</v>
      </c>
      <c r="C32" s="41">
        <v>270</v>
      </c>
      <c r="D32" s="125">
        <v>5</v>
      </c>
      <c r="E32" s="126">
        <v>140</v>
      </c>
      <c r="F32" s="103">
        <v>79</v>
      </c>
      <c r="G32" s="41">
        <v>270</v>
      </c>
      <c r="H32" s="64">
        <v>44</v>
      </c>
      <c r="I32" s="94">
        <v>260</v>
      </c>
      <c r="J32" s="102">
        <v>54</v>
      </c>
      <c r="K32" s="94">
        <v>260</v>
      </c>
      <c r="L32" s="64">
        <v>84</v>
      </c>
      <c r="M32" s="108">
        <v>48</v>
      </c>
      <c r="N32" s="94">
        <v>270</v>
      </c>
      <c r="O32" s="108">
        <v>77</v>
      </c>
      <c r="P32" s="94">
        <v>270</v>
      </c>
      <c r="Q32" s="64">
        <v>96</v>
      </c>
      <c r="R32" s="109">
        <v>42</v>
      </c>
      <c r="S32" s="94">
        <v>270</v>
      </c>
      <c r="T32" s="64">
        <v>17</v>
      </c>
      <c r="U32" s="94">
        <v>270</v>
      </c>
      <c r="V32" s="64">
        <v>16</v>
      </c>
      <c r="W32" s="94">
        <v>270</v>
      </c>
      <c r="X32" s="103">
        <v>80</v>
      </c>
      <c r="Y32" s="94">
        <v>90</v>
      </c>
    </row>
    <row r="33" spans="1:25" x14ac:dyDescent="0.25">
      <c r="A33" s="21" t="s">
        <v>28</v>
      </c>
      <c r="B33" s="102">
        <v>42</v>
      </c>
      <c r="C33" s="41">
        <v>250</v>
      </c>
      <c r="D33" s="125">
        <v>8</v>
      </c>
      <c r="E33" s="126">
        <v>110</v>
      </c>
      <c r="F33" s="64">
        <v>72</v>
      </c>
      <c r="G33" s="41">
        <v>250</v>
      </c>
      <c r="H33" s="102">
        <v>36</v>
      </c>
      <c r="I33" s="94">
        <v>240</v>
      </c>
      <c r="J33" s="102">
        <v>60</v>
      </c>
      <c r="K33" s="94">
        <v>240</v>
      </c>
      <c r="L33" s="64">
        <v>80</v>
      </c>
      <c r="M33" s="109">
        <v>42</v>
      </c>
      <c r="N33" s="94">
        <v>250</v>
      </c>
      <c r="O33" s="108">
        <v>73</v>
      </c>
      <c r="P33" s="94">
        <v>250</v>
      </c>
      <c r="Q33" s="64">
        <v>96</v>
      </c>
      <c r="R33" s="108">
        <v>63</v>
      </c>
      <c r="S33" s="94">
        <v>250</v>
      </c>
      <c r="T33" s="64">
        <v>13</v>
      </c>
      <c r="U33" s="94">
        <v>250</v>
      </c>
      <c r="V33" s="64">
        <v>17</v>
      </c>
      <c r="W33" s="94">
        <v>250</v>
      </c>
      <c r="X33" s="64">
        <v>65</v>
      </c>
      <c r="Y33" s="94">
        <v>90</v>
      </c>
    </row>
    <row r="34" spans="1:25" x14ac:dyDescent="0.25">
      <c r="A34" s="21" t="s">
        <v>29</v>
      </c>
      <c r="B34" s="64">
        <v>60</v>
      </c>
      <c r="C34" s="41">
        <v>230</v>
      </c>
      <c r="D34" s="125">
        <v>7</v>
      </c>
      <c r="E34" s="126">
        <v>100</v>
      </c>
      <c r="F34" s="102">
        <v>51</v>
      </c>
      <c r="G34" s="41">
        <v>230</v>
      </c>
      <c r="H34" s="64">
        <v>55</v>
      </c>
      <c r="I34" s="94">
        <v>220</v>
      </c>
      <c r="J34" s="64">
        <v>77</v>
      </c>
      <c r="K34" s="94">
        <v>220</v>
      </c>
      <c r="L34" s="64">
        <v>81</v>
      </c>
      <c r="M34" s="108">
        <v>48</v>
      </c>
      <c r="N34" s="94">
        <v>230</v>
      </c>
      <c r="O34" s="108">
        <v>71</v>
      </c>
      <c r="P34" s="94">
        <v>230</v>
      </c>
      <c r="Q34" s="64">
        <v>94</v>
      </c>
      <c r="R34" s="108">
        <v>45</v>
      </c>
      <c r="S34" s="94">
        <v>230</v>
      </c>
      <c r="T34" s="64">
        <v>28</v>
      </c>
      <c r="U34" s="94">
        <v>230</v>
      </c>
      <c r="V34" s="102">
        <v>10</v>
      </c>
      <c r="W34" s="94">
        <v>230</v>
      </c>
      <c r="X34" s="64">
        <v>50</v>
      </c>
      <c r="Y34" s="94">
        <v>70</v>
      </c>
    </row>
    <row r="35" spans="1:25" x14ac:dyDescent="0.25">
      <c r="A35" s="21" t="s">
        <v>30</v>
      </c>
      <c r="B35" s="64">
        <v>52</v>
      </c>
      <c r="C35" s="41">
        <v>250</v>
      </c>
      <c r="D35" s="125">
        <v>9</v>
      </c>
      <c r="E35" s="126">
        <v>100</v>
      </c>
      <c r="F35" s="103">
        <v>73</v>
      </c>
      <c r="G35" s="41">
        <v>250</v>
      </c>
      <c r="H35" s="64">
        <v>52</v>
      </c>
      <c r="I35" s="94">
        <v>240</v>
      </c>
      <c r="J35" s="64">
        <v>72</v>
      </c>
      <c r="K35" s="94">
        <v>240</v>
      </c>
      <c r="L35" s="64">
        <v>79</v>
      </c>
      <c r="M35" s="109">
        <v>43</v>
      </c>
      <c r="N35" s="94">
        <v>250</v>
      </c>
      <c r="O35" s="108">
        <v>68</v>
      </c>
      <c r="P35" s="94">
        <v>250</v>
      </c>
      <c r="Q35" s="64">
        <v>95</v>
      </c>
      <c r="R35" s="108">
        <v>44</v>
      </c>
      <c r="S35" s="94">
        <v>250</v>
      </c>
      <c r="T35" s="64">
        <v>15</v>
      </c>
      <c r="U35" s="94">
        <v>250</v>
      </c>
      <c r="V35" s="64">
        <v>12</v>
      </c>
      <c r="W35" s="94">
        <v>250</v>
      </c>
      <c r="X35" s="64">
        <v>61</v>
      </c>
      <c r="Y35" s="94">
        <v>80</v>
      </c>
    </row>
    <row r="36" spans="1:25" x14ac:dyDescent="0.25">
      <c r="A36" s="21" t="s">
        <v>31</v>
      </c>
      <c r="B36" s="64">
        <v>49</v>
      </c>
      <c r="C36" s="41">
        <v>230</v>
      </c>
      <c r="D36" s="125">
        <v>5</v>
      </c>
      <c r="E36" s="126">
        <v>130</v>
      </c>
      <c r="F36" s="64">
        <v>67</v>
      </c>
      <c r="G36" s="41">
        <v>230</v>
      </c>
      <c r="H36" s="64">
        <v>47</v>
      </c>
      <c r="I36" s="94">
        <v>230</v>
      </c>
      <c r="J36" s="64">
        <v>79</v>
      </c>
      <c r="K36" s="94">
        <v>230</v>
      </c>
      <c r="L36" s="64">
        <v>80</v>
      </c>
      <c r="M36" s="108">
        <v>54</v>
      </c>
      <c r="N36" s="94">
        <v>230</v>
      </c>
      <c r="O36" s="108">
        <v>65</v>
      </c>
      <c r="P36" s="94">
        <v>230</v>
      </c>
      <c r="Q36" s="64">
        <v>98</v>
      </c>
      <c r="R36" s="110">
        <v>74</v>
      </c>
      <c r="S36" s="94">
        <v>230</v>
      </c>
      <c r="T36" s="64">
        <v>18</v>
      </c>
      <c r="U36" s="94">
        <v>230</v>
      </c>
      <c r="V36" s="64">
        <v>18</v>
      </c>
      <c r="W36" s="94">
        <v>230</v>
      </c>
      <c r="X36" s="64">
        <v>74</v>
      </c>
      <c r="Y36" s="94">
        <v>80</v>
      </c>
    </row>
    <row r="37" spans="1:25" x14ac:dyDescent="0.25">
      <c r="A37" s="21" t="s">
        <v>32</v>
      </c>
      <c r="B37" s="103">
        <v>82</v>
      </c>
      <c r="C37" s="41">
        <v>260</v>
      </c>
      <c r="D37" s="125">
        <v>11</v>
      </c>
      <c r="E37" s="126">
        <v>160</v>
      </c>
      <c r="F37" s="103">
        <v>82</v>
      </c>
      <c r="G37" s="41">
        <v>260</v>
      </c>
      <c r="H37" s="103">
        <v>64</v>
      </c>
      <c r="I37" s="94">
        <v>250</v>
      </c>
      <c r="J37" s="103">
        <v>82</v>
      </c>
      <c r="K37" s="94">
        <v>250</v>
      </c>
      <c r="L37" s="64">
        <v>83</v>
      </c>
      <c r="M37" s="108">
        <v>59</v>
      </c>
      <c r="N37" s="94">
        <v>260</v>
      </c>
      <c r="O37" s="108">
        <v>70</v>
      </c>
      <c r="P37" s="94">
        <v>260</v>
      </c>
      <c r="Q37" s="64">
        <v>97</v>
      </c>
      <c r="R37" s="108">
        <v>67</v>
      </c>
      <c r="S37" s="94">
        <v>260</v>
      </c>
      <c r="T37" s="64">
        <v>23</v>
      </c>
      <c r="U37" s="94">
        <v>260</v>
      </c>
      <c r="V37" s="103">
        <v>29</v>
      </c>
      <c r="W37" s="94">
        <v>260</v>
      </c>
      <c r="X37" s="64">
        <v>68</v>
      </c>
      <c r="Y37" s="94">
        <v>80</v>
      </c>
    </row>
    <row r="38" spans="1:25" x14ac:dyDescent="0.25">
      <c r="A38" s="21" t="s">
        <v>33</v>
      </c>
      <c r="B38" s="102">
        <v>44</v>
      </c>
      <c r="C38" s="41">
        <v>230</v>
      </c>
      <c r="D38" s="125">
        <v>4</v>
      </c>
      <c r="E38" s="126">
        <v>130</v>
      </c>
      <c r="F38" s="102">
        <v>53</v>
      </c>
      <c r="G38" s="41">
        <v>230</v>
      </c>
      <c r="H38" s="64">
        <v>47</v>
      </c>
      <c r="I38" s="94">
        <v>230</v>
      </c>
      <c r="J38" s="64">
        <v>80</v>
      </c>
      <c r="K38" s="94">
        <v>230</v>
      </c>
      <c r="L38" s="64">
        <v>85</v>
      </c>
      <c r="M38" s="108">
        <v>57</v>
      </c>
      <c r="N38" s="94">
        <v>230</v>
      </c>
      <c r="O38" s="108">
        <v>66</v>
      </c>
      <c r="P38" s="94">
        <v>230</v>
      </c>
      <c r="Q38" s="64">
        <v>97</v>
      </c>
      <c r="R38" s="110">
        <v>74</v>
      </c>
      <c r="S38" s="94">
        <v>230</v>
      </c>
      <c r="T38" s="64">
        <v>24</v>
      </c>
      <c r="U38" s="94">
        <v>230</v>
      </c>
      <c r="V38" s="64">
        <v>17</v>
      </c>
      <c r="W38" s="94">
        <v>230</v>
      </c>
      <c r="X38" s="103">
        <v>84</v>
      </c>
      <c r="Y38" s="94">
        <v>70</v>
      </c>
    </row>
    <row r="39" spans="1:25" x14ac:dyDescent="0.25">
      <c r="A39" s="21" t="s">
        <v>34</v>
      </c>
      <c r="B39" s="103">
        <v>68</v>
      </c>
      <c r="C39" s="41">
        <v>700</v>
      </c>
      <c r="D39" s="125">
        <v>11</v>
      </c>
      <c r="E39" s="126">
        <v>460</v>
      </c>
      <c r="F39" s="64">
        <v>66</v>
      </c>
      <c r="G39" s="41">
        <v>700</v>
      </c>
      <c r="H39" s="64">
        <v>57</v>
      </c>
      <c r="I39" s="94">
        <v>700</v>
      </c>
      <c r="J39" s="103">
        <v>82</v>
      </c>
      <c r="K39" s="94">
        <v>700</v>
      </c>
      <c r="L39" s="103">
        <v>87</v>
      </c>
      <c r="M39" s="110">
        <v>64</v>
      </c>
      <c r="N39" s="94">
        <v>700</v>
      </c>
      <c r="O39" s="108">
        <v>79</v>
      </c>
      <c r="P39" s="94">
        <v>700</v>
      </c>
      <c r="Q39" s="64">
        <v>96</v>
      </c>
      <c r="R39" s="108">
        <v>56</v>
      </c>
      <c r="S39" s="94">
        <v>700</v>
      </c>
      <c r="T39" s="64">
        <v>23</v>
      </c>
      <c r="U39" s="94">
        <v>700</v>
      </c>
      <c r="V39" s="103">
        <v>22</v>
      </c>
      <c r="W39" s="94">
        <v>700</v>
      </c>
      <c r="X39" s="103">
        <v>81</v>
      </c>
      <c r="Y39" s="94">
        <v>230</v>
      </c>
    </row>
    <row r="40" spans="1:25" x14ac:dyDescent="0.25">
      <c r="A40" s="21" t="s">
        <v>35</v>
      </c>
      <c r="B40" s="103">
        <v>62</v>
      </c>
      <c r="C40" s="41">
        <v>320</v>
      </c>
      <c r="D40" s="125">
        <v>5</v>
      </c>
      <c r="E40" s="126">
        <v>240</v>
      </c>
      <c r="F40" s="64">
        <v>63</v>
      </c>
      <c r="G40" s="41">
        <v>320</v>
      </c>
      <c r="H40" s="103">
        <v>61</v>
      </c>
      <c r="I40" s="94">
        <v>320</v>
      </c>
      <c r="J40" s="64">
        <v>87</v>
      </c>
      <c r="K40" s="94">
        <v>320</v>
      </c>
      <c r="L40" s="102">
        <v>72</v>
      </c>
      <c r="M40" s="109">
        <v>35</v>
      </c>
      <c r="N40" s="94">
        <v>320</v>
      </c>
      <c r="O40" s="108">
        <v>67</v>
      </c>
      <c r="P40" s="94">
        <v>320</v>
      </c>
      <c r="Q40" s="64">
        <v>98</v>
      </c>
      <c r="R40" s="110">
        <v>85</v>
      </c>
      <c r="S40" s="94">
        <v>320</v>
      </c>
      <c r="T40" s="64">
        <v>14</v>
      </c>
      <c r="U40" s="94">
        <v>320</v>
      </c>
      <c r="V40" s="64">
        <v>15</v>
      </c>
      <c r="W40" s="94">
        <v>320</v>
      </c>
      <c r="X40" s="102">
        <v>42</v>
      </c>
      <c r="Y40" s="94">
        <v>110</v>
      </c>
    </row>
    <row r="41" spans="1:25" x14ac:dyDescent="0.25">
      <c r="A41" s="21" t="s">
        <v>36</v>
      </c>
      <c r="B41" s="64">
        <v>50</v>
      </c>
      <c r="C41" s="41">
        <v>260</v>
      </c>
      <c r="D41" s="125">
        <v>5</v>
      </c>
      <c r="E41" s="126">
        <v>150</v>
      </c>
      <c r="F41" s="64">
        <v>57</v>
      </c>
      <c r="G41" s="41">
        <v>260</v>
      </c>
      <c r="H41" s="64">
        <v>42</v>
      </c>
      <c r="I41" s="94">
        <v>260</v>
      </c>
      <c r="J41" s="64">
        <v>70</v>
      </c>
      <c r="K41" s="94">
        <v>260</v>
      </c>
      <c r="L41" s="64">
        <v>82</v>
      </c>
      <c r="M41" s="108">
        <v>50</v>
      </c>
      <c r="N41" s="94">
        <v>260</v>
      </c>
      <c r="O41" s="108">
        <v>65</v>
      </c>
      <c r="P41" s="94">
        <v>260</v>
      </c>
      <c r="Q41" s="64">
        <v>95</v>
      </c>
      <c r="R41" s="108">
        <v>55</v>
      </c>
      <c r="S41" s="94">
        <v>260</v>
      </c>
      <c r="T41" s="64">
        <v>36</v>
      </c>
      <c r="U41" s="94">
        <v>260</v>
      </c>
      <c r="V41" s="64">
        <v>21</v>
      </c>
      <c r="W41" s="94">
        <v>260</v>
      </c>
      <c r="X41" s="64">
        <v>60</v>
      </c>
      <c r="Y41" s="94">
        <v>80</v>
      </c>
    </row>
    <row r="42" spans="1:25" x14ac:dyDescent="0.25">
      <c r="A42" s="21" t="s">
        <v>37</v>
      </c>
      <c r="B42" s="103">
        <v>60</v>
      </c>
      <c r="C42" s="41">
        <v>460</v>
      </c>
      <c r="D42" s="125">
        <v>9</v>
      </c>
      <c r="E42" s="126">
        <v>200</v>
      </c>
      <c r="F42" s="103">
        <v>74</v>
      </c>
      <c r="G42" s="41">
        <v>460</v>
      </c>
      <c r="H42" s="103">
        <v>60</v>
      </c>
      <c r="I42" s="94">
        <v>460</v>
      </c>
      <c r="J42" s="103">
        <v>79</v>
      </c>
      <c r="K42" s="94">
        <v>460</v>
      </c>
      <c r="L42" s="64">
        <v>82</v>
      </c>
      <c r="M42" s="108">
        <v>55</v>
      </c>
      <c r="N42" s="94">
        <v>460</v>
      </c>
      <c r="O42" s="108">
        <v>75</v>
      </c>
      <c r="P42" s="94">
        <v>460</v>
      </c>
      <c r="Q42" s="64">
        <v>95</v>
      </c>
      <c r="R42" s="108">
        <v>53</v>
      </c>
      <c r="S42" s="94">
        <v>460</v>
      </c>
      <c r="T42" s="64">
        <v>29</v>
      </c>
      <c r="U42" s="94">
        <v>460</v>
      </c>
      <c r="V42" s="64">
        <v>11</v>
      </c>
      <c r="W42" s="94">
        <v>460</v>
      </c>
      <c r="X42" s="64">
        <v>55</v>
      </c>
      <c r="Y42" s="94">
        <v>160</v>
      </c>
    </row>
    <row r="43" spans="1:25" x14ac:dyDescent="0.25">
      <c r="A43" s="21" t="s">
        <v>38</v>
      </c>
      <c r="B43" s="102">
        <v>34</v>
      </c>
      <c r="C43" s="41">
        <v>840</v>
      </c>
      <c r="D43" s="125">
        <v>10</v>
      </c>
      <c r="E43" s="126">
        <v>360</v>
      </c>
      <c r="F43" s="102">
        <v>56</v>
      </c>
      <c r="G43" s="41">
        <v>840</v>
      </c>
      <c r="H43" s="64">
        <v>45</v>
      </c>
      <c r="I43" s="94">
        <v>820</v>
      </c>
      <c r="J43" s="64">
        <v>74</v>
      </c>
      <c r="K43" s="94">
        <v>820</v>
      </c>
      <c r="L43" s="64">
        <v>78</v>
      </c>
      <c r="M43" s="108">
        <v>52</v>
      </c>
      <c r="N43" s="94">
        <v>840</v>
      </c>
      <c r="O43" s="108">
        <v>64</v>
      </c>
      <c r="P43" s="94">
        <v>840</v>
      </c>
      <c r="Q43" s="64">
        <v>92</v>
      </c>
      <c r="R43" s="108">
        <v>47</v>
      </c>
      <c r="S43" s="94">
        <v>840</v>
      </c>
      <c r="T43" s="64">
        <v>23</v>
      </c>
      <c r="U43" s="94">
        <v>840</v>
      </c>
      <c r="V43" s="64">
        <v>13</v>
      </c>
      <c r="W43" s="94">
        <v>840</v>
      </c>
      <c r="X43" s="64">
        <v>62</v>
      </c>
      <c r="Y43" s="94">
        <v>260</v>
      </c>
    </row>
    <row r="44" spans="1:25" x14ac:dyDescent="0.25">
      <c r="A44" s="21" t="s">
        <v>39</v>
      </c>
      <c r="B44" s="102">
        <v>44</v>
      </c>
      <c r="C44" s="41">
        <v>320</v>
      </c>
      <c r="D44" s="125">
        <v>14</v>
      </c>
      <c r="E44" s="126">
        <v>240</v>
      </c>
      <c r="F44" s="103">
        <v>78</v>
      </c>
      <c r="G44" s="41">
        <v>320</v>
      </c>
      <c r="H44" s="103">
        <v>61</v>
      </c>
      <c r="I44" s="94">
        <v>310</v>
      </c>
      <c r="J44" s="103">
        <v>84</v>
      </c>
      <c r="K44" s="94">
        <v>310</v>
      </c>
      <c r="L44" s="64">
        <v>86</v>
      </c>
      <c r="M44" s="110">
        <v>62</v>
      </c>
      <c r="N44" s="94">
        <v>320</v>
      </c>
      <c r="O44" s="108">
        <v>78</v>
      </c>
      <c r="P44" s="94">
        <v>320</v>
      </c>
      <c r="Q44" s="64">
        <v>97</v>
      </c>
      <c r="R44" s="110">
        <v>76</v>
      </c>
      <c r="S44" s="94">
        <v>320</v>
      </c>
      <c r="T44" s="64">
        <v>23</v>
      </c>
      <c r="U44" s="94">
        <v>320</v>
      </c>
      <c r="V44" s="64">
        <v>18</v>
      </c>
      <c r="W44" s="94">
        <v>320</v>
      </c>
      <c r="X44" s="64">
        <v>60</v>
      </c>
      <c r="Y44" s="94">
        <v>100</v>
      </c>
    </row>
    <row r="45" spans="1:25" x14ac:dyDescent="0.25">
      <c r="A45" s="21" t="s">
        <v>40</v>
      </c>
      <c r="B45" s="103">
        <v>65</v>
      </c>
      <c r="C45" s="41">
        <v>270</v>
      </c>
      <c r="D45" s="125">
        <v>3</v>
      </c>
      <c r="E45" s="126">
        <v>130</v>
      </c>
      <c r="F45" s="64">
        <v>58</v>
      </c>
      <c r="G45" s="41">
        <v>270</v>
      </c>
      <c r="H45" s="102">
        <v>39</v>
      </c>
      <c r="I45" s="94">
        <v>260</v>
      </c>
      <c r="J45" s="64">
        <v>68</v>
      </c>
      <c r="K45" s="94">
        <v>260</v>
      </c>
      <c r="L45" s="64">
        <v>77</v>
      </c>
      <c r="M45" s="108">
        <v>51</v>
      </c>
      <c r="N45" s="94">
        <v>270</v>
      </c>
      <c r="O45" s="108">
        <v>66</v>
      </c>
      <c r="P45" s="94">
        <v>270</v>
      </c>
      <c r="Q45" s="64">
        <v>93</v>
      </c>
      <c r="R45" s="108">
        <v>56</v>
      </c>
      <c r="S45" s="94">
        <v>270</v>
      </c>
      <c r="T45" s="64">
        <v>21</v>
      </c>
      <c r="U45" s="94">
        <v>270</v>
      </c>
      <c r="V45" s="102">
        <v>8</v>
      </c>
      <c r="W45" s="94">
        <v>270</v>
      </c>
      <c r="X45" s="64">
        <v>52</v>
      </c>
      <c r="Y45" s="94">
        <v>90</v>
      </c>
    </row>
    <row r="46" spans="1:25" x14ac:dyDescent="0.25">
      <c r="A46" s="21" t="s">
        <v>41</v>
      </c>
      <c r="B46" s="103">
        <v>70</v>
      </c>
      <c r="C46" s="41">
        <v>260</v>
      </c>
      <c r="D46" s="125">
        <v>11</v>
      </c>
      <c r="E46" s="126">
        <v>110</v>
      </c>
      <c r="F46" s="103">
        <v>78</v>
      </c>
      <c r="G46" s="41">
        <v>260</v>
      </c>
      <c r="H46" s="64">
        <v>51</v>
      </c>
      <c r="I46" s="94">
        <v>260</v>
      </c>
      <c r="J46" s="64">
        <v>79</v>
      </c>
      <c r="K46" s="94">
        <v>260</v>
      </c>
      <c r="L46" s="64">
        <v>84</v>
      </c>
      <c r="M46" s="108">
        <v>54</v>
      </c>
      <c r="N46" s="94">
        <v>260</v>
      </c>
      <c r="O46" s="108">
        <v>72</v>
      </c>
      <c r="P46" s="94">
        <v>260</v>
      </c>
      <c r="Q46" s="64">
        <v>94</v>
      </c>
      <c r="R46" s="108">
        <v>44</v>
      </c>
      <c r="S46" s="94">
        <v>260</v>
      </c>
      <c r="T46" s="64">
        <v>22</v>
      </c>
      <c r="U46" s="94">
        <v>260</v>
      </c>
      <c r="V46" s="64">
        <v>19</v>
      </c>
      <c r="W46" s="94">
        <v>260</v>
      </c>
      <c r="X46" s="103">
        <v>76</v>
      </c>
      <c r="Y46" s="94">
        <v>80</v>
      </c>
    </row>
    <row r="47" spans="1:25" x14ac:dyDescent="0.25">
      <c r="A47" s="21" t="s">
        <v>42</v>
      </c>
      <c r="B47" s="103">
        <v>69</v>
      </c>
      <c r="C47" s="41">
        <v>220</v>
      </c>
      <c r="D47" s="125">
        <v>12</v>
      </c>
      <c r="E47" s="126">
        <v>160</v>
      </c>
      <c r="F47" s="103">
        <v>80</v>
      </c>
      <c r="G47" s="41">
        <v>220</v>
      </c>
      <c r="H47" s="103">
        <v>58</v>
      </c>
      <c r="I47" s="94">
        <v>220</v>
      </c>
      <c r="J47" s="103">
        <v>87</v>
      </c>
      <c r="K47" s="94">
        <v>220</v>
      </c>
      <c r="L47" s="64">
        <v>84</v>
      </c>
      <c r="M47" s="108">
        <v>50</v>
      </c>
      <c r="N47" s="94">
        <v>220</v>
      </c>
      <c r="O47" s="108">
        <v>77</v>
      </c>
      <c r="P47" s="94">
        <v>220</v>
      </c>
      <c r="Q47" s="64">
        <v>94</v>
      </c>
      <c r="R47" s="108">
        <v>69</v>
      </c>
      <c r="S47" s="94">
        <v>220</v>
      </c>
      <c r="T47" s="64">
        <v>24</v>
      </c>
      <c r="U47" s="94">
        <v>220</v>
      </c>
      <c r="V47" s="64">
        <v>17</v>
      </c>
      <c r="W47" s="94">
        <v>220</v>
      </c>
      <c r="X47" s="64">
        <v>59</v>
      </c>
      <c r="Y47" s="94">
        <v>70</v>
      </c>
    </row>
    <row r="48" spans="1:25" x14ac:dyDescent="0.25">
      <c r="A48" s="21" t="s">
        <v>43</v>
      </c>
      <c r="B48" s="64">
        <v>56</v>
      </c>
      <c r="C48" s="41">
        <v>210</v>
      </c>
      <c r="D48" s="125">
        <v>6</v>
      </c>
      <c r="E48" s="126">
        <v>120</v>
      </c>
      <c r="F48" s="64">
        <v>63</v>
      </c>
      <c r="G48" s="41">
        <v>210</v>
      </c>
      <c r="H48" s="64">
        <v>45</v>
      </c>
      <c r="I48" s="94">
        <v>210</v>
      </c>
      <c r="J48" s="102">
        <v>63</v>
      </c>
      <c r="K48" s="94">
        <v>210</v>
      </c>
      <c r="L48" s="64">
        <v>76</v>
      </c>
      <c r="M48" s="108">
        <v>53</v>
      </c>
      <c r="N48" s="94">
        <v>210</v>
      </c>
      <c r="O48" s="108">
        <v>60</v>
      </c>
      <c r="P48" s="94">
        <v>210</v>
      </c>
      <c r="Q48" s="64">
        <v>92</v>
      </c>
      <c r="R48" s="108">
        <v>50</v>
      </c>
      <c r="S48" s="94">
        <v>210</v>
      </c>
      <c r="T48" s="102">
        <v>11</v>
      </c>
      <c r="U48" s="94">
        <v>210</v>
      </c>
      <c r="V48" s="64">
        <v>10</v>
      </c>
      <c r="W48" s="94">
        <v>210</v>
      </c>
      <c r="X48" s="102">
        <v>42</v>
      </c>
      <c r="Y48" s="94">
        <v>70</v>
      </c>
    </row>
    <row r="49" spans="1:25" x14ac:dyDescent="0.25">
      <c r="A49" s="21" t="s">
        <v>44</v>
      </c>
      <c r="B49" s="102">
        <v>31</v>
      </c>
      <c r="C49" s="41">
        <v>420</v>
      </c>
      <c r="D49" s="125">
        <v>7</v>
      </c>
      <c r="E49" s="126">
        <v>210</v>
      </c>
      <c r="F49" s="102">
        <v>58</v>
      </c>
      <c r="G49" s="41">
        <v>420</v>
      </c>
      <c r="H49" s="102">
        <v>40</v>
      </c>
      <c r="I49" s="94">
        <v>410</v>
      </c>
      <c r="J49" s="102">
        <v>65</v>
      </c>
      <c r="K49" s="94">
        <v>410</v>
      </c>
      <c r="L49" s="64">
        <v>77</v>
      </c>
      <c r="M49" s="108">
        <v>50</v>
      </c>
      <c r="N49" s="94">
        <v>420</v>
      </c>
      <c r="O49" s="108">
        <v>64</v>
      </c>
      <c r="P49" s="94">
        <v>420</v>
      </c>
      <c r="Q49" s="64">
        <v>95</v>
      </c>
      <c r="R49" s="108">
        <v>51</v>
      </c>
      <c r="S49" s="94">
        <v>420</v>
      </c>
      <c r="T49" s="64">
        <v>17</v>
      </c>
      <c r="U49" s="94">
        <v>420</v>
      </c>
      <c r="V49" s="64">
        <v>15</v>
      </c>
      <c r="W49" s="94">
        <v>420</v>
      </c>
      <c r="X49" s="64">
        <v>58</v>
      </c>
      <c r="Y49" s="94">
        <v>130</v>
      </c>
    </row>
    <row r="50" spans="1:25" x14ac:dyDescent="0.25">
      <c r="A50" s="21" t="s">
        <v>45</v>
      </c>
      <c r="B50" s="64">
        <v>52</v>
      </c>
      <c r="C50" s="41">
        <v>240</v>
      </c>
      <c r="D50" s="125">
        <v>7</v>
      </c>
      <c r="E50" s="126">
        <v>170</v>
      </c>
      <c r="F50" s="64">
        <v>69</v>
      </c>
      <c r="G50" s="41">
        <v>240</v>
      </c>
      <c r="H50" s="64">
        <v>48</v>
      </c>
      <c r="I50" s="94">
        <v>240</v>
      </c>
      <c r="J50" s="64">
        <v>80</v>
      </c>
      <c r="K50" s="94">
        <v>240</v>
      </c>
      <c r="L50" s="64">
        <v>84</v>
      </c>
      <c r="M50" s="109">
        <v>40</v>
      </c>
      <c r="N50" s="94">
        <v>240</v>
      </c>
      <c r="O50" s="108">
        <v>77</v>
      </c>
      <c r="P50" s="94">
        <v>240</v>
      </c>
      <c r="Q50" s="64">
        <v>99</v>
      </c>
      <c r="R50" s="110">
        <v>84</v>
      </c>
      <c r="S50" s="94">
        <v>240</v>
      </c>
      <c r="T50" s="64">
        <v>24</v>
      </c>
      <c r="U50" s="94">
        <v>240</v>
      </c>
      <c r="V50" s="64">
        <v>16</v>
      </c>
      <c r="W50" s="94">
        <v>240</v>
      </c>
      <c r="X50" s="64">
        <v>52</v>
      </c>
      <c r="Y50" s="94">
        <v>90</v>
      </c>
    </row>
    <row r="51" spans="1:25" x14ac:dyDescent="0.25">
      <c r="A51" s="21" t="s">
        <v>46</v>
      </c>
      <c r="B51" s="103">
        <v>68</v>
      </c>
      <c r="C51" s="41">
        <v>240</v>
      </c>
      <c r="D51" s="125">
        <v>5</v>
      </c>
      <c r="E51" s="126">
        <v>130</v>
      </c>
      <c r="F51" s="103">
        <v>72</v>
      </c>
      <c r="G51" s="41">
        <v>240</v>
      </c>
      <c r="H51" s="103">
        <v>61</v>
      </c>
      <c r="I51" s="94">
        <v>240</v>
      </c>
      <c r="J51" s="64">
        <v>75</v>
      </c>
      <c r="K51" s="94">
        <v>240</v>
      </c>
      <c r="L51" s="64">
        <v>86</v>
      </c>
      <c r="M51" s="108">
        <v>51</v>
      </c>
      <c r="N51" s="94">
        <v>240</v>
      </c>
      <c r="O51" s="108">
        <v>79</v>
      </c>
      <c r="P51" s="94">
        <v>240</v>
      </c>
      <c r="Q51" s="64">
        <v>97</v>
      </c>
      <c r="R51" s="108">
        <v>65</v>
      </c>
      <c r="S51" s="94">
        <v>240</v>
      </c>
      <c r="T51" s="64">
        <v>25</v>
      </c>
      <c r="U51" s="94">
        <v>240</v>
      </c>
      <c r="V51" s="103">
        <v>27</v>
      </c>
      <c r="W51" s="94">
        <v>240</v>
      </c>
      <c r="X51" s="64">
        <v>64</v>
      </c>
      <c r="Y51" s="94">
        <v>80</v>
      </c>
    </row>
    <row r="52" spans="1:25" x14ac:dyDescent="0.25">
      <c r="A52" s="21" t="s">
        <v>47</v>
      </c>
      <c r="B52" s="64">
        <v>50</v>
      </c>
      <c r="C52" s="41">
        <v>220</v>
      </c>
      <c r="D52" s="125">
        <v>4</v>
      </c>
      <c r="E52" s="126">
        <v>140</v>
      </c>
      <c r="F52" s="64">
        <v>63</v>
      </c>
      <c r="G52" s="41">
        <v>220</v>
      </c>
      <c r="H52" s="102">
        <v>42</v>
      </c>
      <c r="I52" s="94">
        <v>220</v>
      </c>
      <c r="J52" s="64">
        <v>71</v>
      </c>
      <c r="K52" s="94">
        <v>220</v>
      </c>
      <c r="L52" s="64">
        <v>79</v>
      </c>
      <c r="M52" s="108">
        <v>50</v>
      </c>
      <c r="N52" s="94">
        <v>220</v>
      </c>
      <c r="O52" s="108">
        <v>68</v>
      </c>
      <c r="P52" s="94">
        <v>220</v>
      </c>
      <c r="Q52" s="64">
        <v>94</v>
      </c>
      <c r="R52" s="108">
        <v>58</v>
      </c>
      <c r="S52" s="94">
        <v>220</v>
      </c>
      <c r="T52" s="64">
        <v>24</v>
      </c>
      <c r="U52" s="94">
        <v>220</v>
      </c>
      <c r="V52" s="102">
        <v>9</v>
      </c>
      <c r="W52" s="94">
        <v>220</v>
      </c>
      <c r="X52" s="64">
        <v>56</v>
      </c>
      <c r="Y52" s="94">
        <v>80</v>
      </c>
    </row>
    <row r="53" spans="1:25" x14ac:dyDescent="0.25">
      <c r="A53" s="21" t="s">
        <v>48</v>
      </c>
      <c r="B53" s="64">
        <v>60</v>
      </c>
      <c r="C53" s="41">
        <v>220</v>
      </c>
      <c r="D53" s="125">
        <v>8</v>
      </c>
      <c r="E53" s="126">
        <v>130</v>
      </c>
      <c r="F53" s="64">
        <v>63</v>
      </c>
      <c r="G53" s="41">
        <v>220</v>
      </c>
      <c r="H53" s="64">
        <v>54</v>
      </c>
      <c r="I53" s="94">
        <v>210</v>
      </c>
      <c r="J53" s="64">
        <v>70</v>
      </c>
      <c r="K53" s="94">
        <v>210</v>
      </c>
      <c r="L53" s="64">
        <v>80</v>
      </c>
      <c r="M53" s="108">
        <v>46</v>
      </c>
      <c r="N53" s="94">
        <v>220</v>
      </c>
      <c r="O53" s="108">
        <v>70</v>
      </c>
      <c r="P53" s="94">
        <v>220</v>
      </c>
      <c r="Q53" s="64">
        <v>97</v>
      </c>
      <c r="R53" s="108">
        <v>59</v>
      </c>
      <c r="S53" s="94">
        <v>220</v>
      </c>
      <c r="T53" s="64">
        <v>21</v>
      </c>
      <c r="U53" s="94">
        <v>220</v>
      </c>
      <c r="V53" s="64">
        <v>17</v>
      </c>
      <c r="W53" s="94">
        <v>220</v>
      </c>
      <c r="X53" s="102">
        <v>44</v>
      </c>
      <c r="Y53" s="94">
        <v>70</v>
      </c>
    </row>
    <row r="54" spans="1:25" x14ac:dyDescent="0.25">
      <c r="A54" s="21" t="s">
        <v>49</v>
      </c>
      <c r="B54" s="103">
        <v>62</v>
      </c>
      <c r="C54" s="41">
        <v>250</v>
      </c>
      <c r="D54" s="127">
        <v>17</v>
      </c>
      <c r="E54" s="126">
        <v>270</v>
      </c>
      <c r="F54" s="103">
        <v>83</v>
      </c>
      <c r="G54" s="41">
        <v>250</v>
      </c>
      <c r="H54" s="103">
        <v>70</v>
      </c>
      <c r="I54" s="94">
        <v>250</v>
      </c>
      <c r="J54" s="103">
        <v>89</v>
      </c>
      <c r="K54" s="94">
        <v>250</v>
      </c>
      <c r="L54" s="64">
        <v>84</v>
      </c>
      <c r="M54" s="108">
        <v>52</v>
      </c>
      <c r="N54" s="94">
        <v>250</v>
      </c>
      <c r="O54" s="108">
        <v>76</v>
      </c>
      <c r="P54" s="94">
        <v>250</v>
      </c>
      <c r="Q54" s="64">
        <v>99</v>
      </c>
      <c r="R54" s="110">
        <v>83</v>
      </c>
      <c r="S54" s="94">
        <v>250</v>
      </c>
      <c r="T54" s="64">
        <v>32</v>
      </c>
      <c r="U54" s="94">
        <v>250</v>
      </c>
      <c r="V54" s="64">
        <v>17</v>
      </c>
      <c r="W54" s="94">
        <v>250</v>
      </c>
      <c r="X54" s="64">
        <v>66</v>
      </c>
      <c r="Y54" s="94">
        <v>70</v>
      </c>
    </row>
    <row r="55" spans="1:25" x14ac:dyDescent="0.25">
      <c r="A55" s="21" t="s">
        <v>50</v>
      </c>
      <c r="B55" s="103">
        <v>63</v>
      </c>
      <c r="C55" s="41">
        <v>260</v>
      </c>
      <c r="D55" s="125">
        <v>15</v>
      </c>
      <c r="E55" s="126">
        <v>110</v>
      </c>
      <c r="F55" s="103">
        <v>76</v>
      </c>
      <c r="G55" s="41">
        <v>260</v>
      </c>
      <c r="H55" s="64">
        <v>57</v>
      </c>
      <c r="I55" s="94">
        <v>260</v>
      </c>
      <c r="J55" s="64">
        <v>75</v>
      </c>
      <c r="K55" s="94">
        <v>260</v>
      </c>
      <c r="L55" s="64">
        <v>77</v>
      </c>
      <c r="M55" s="108">
        <v>50</v>
      </c>
      <c r="N55" s="94">
        <v>260</v>
      </c>
      <c r="O55" s="108">
        <v>63</v>
      </c>
      <c r="P55" s="94">
        <v>260</v>
      </c>
      <c r="Q55" s="64">
        <v>97</v>
      </c>
      <c r="R55" s="108">
        <v>64</v>
      </c>
      <c r="S55" s="94">
        <v>260</v>
      </c>
      <c r="T55" s="102">
        <v>5</v>
      </c>
      <c r="U55" s="94">
        <v>260</v>
      </c>
      <c r="V55" s="102">
        <v>5</v>
      </c>
      <c r="W55" s="94">
        <v>260</v>
      </c>
      <c r="X55" s="64">
        <v>60</v>
      </c>
      <c r="Y55" s="94">
        <v>80</v>
      </c>
    </row>
    <row r="56" spans="1:25" x14ac:dyDescent="0.25">
      <c r="A56" s="21" t="s">
        <v>51</v>
      </c>
      <c r="B56" s="102">
        <v>34</v>
      </c>
      <c r="C56" s="41">
        <v>430</v>
      </c>
      <c r="D56" s="125">
        <v>5</v>
      </c>
      <c r="E56" s="126">
        <v>190</v>
      </c>
      <c r="F56" s="64">
        <v>59</v>
      </c>
      <c r="G56" s="41">
        <v>430</v>
      </c>
      <c r="H56" s="102">
        <v>36</v>
      </c>
      <c r="I56" s="94">
        <v>420</v>
      </c>
      <c r="J56" s="102">
        <v>62</v>
      </c>
      <c r="K56" s="94">
        <v>420</v>
      </c>
      <c r="L56" s="102">
        <v>74</v>
      </c>
      <c r="M56" s="108">
        <v>51</v>
      </c>
      <c r="N56" s="94">
        <v>430</v>
      </c>
      <c r="O56" s="108">
        <v>58</v>
      </c>
      <c r="P56" s="94">
        <v>430</v>
      </c>
      <c r="Q56" s="64">
        <v>95</v>
      </c>
      <c r="R56" s="108">
        <v>54</v>
      </c>
      <c r="S56" s="94">
        <v>430</v>
      </c>
      <c r="T56" s="64">
        <v>16</v>
      </c>
      <c r="U56" s="94">
        <v>430</v>
      </c>
      <c r="V56" s="102">
        <v>11</v>
      </c>
      <c r="W56" s="94">
        <v>430</v>
      </c>
      <c r="X56" s="64">
        <v>57</v>
      </c>
      <c r="Y56" s="94">
        <v>140</v>
      </c>
    </row>
    <row r="57" spans="1:25" x14ac:dyDescent="0.25">
      <c r="A57" s="21" t="s">
        <v>52</v>
      </c>
      <c r="B57" s="64">
        <v>52</v>
      </c>
      <c r="C57" s="41">
        <v>280</v>
      </c>
      <c r="D57" s="125">
        <v>4</v>
      </c>
      <c r="E57" s="126">
        <v>190</v>
      </c>
      <c r="F57" s="103">
        <v>76</v>
      </c>
      <c r="G57" s="41">
        <v>280</v>
      </c>
      <c r="H57" s="64">
        <v>49</v>
      </c>
      <c r="I57" s="94">
        <v>280</v>
      </c>
      <c r="J57" s="102">
        <v>63</v>
      </c>
      <c r="K57" s="94">
        <v>280</v>
      </c>
      <c r="L57" s="64">
        <v>86</v>
      </c>
      <c r="M57" s="110">
        <v>61</v>
      </c>
      <c r="N57" s="94">
        <v>280</v>
      </c>
      <c r="O57" s="108">
        <v>77</v>
      </c>
      <c r="P57" s="94">
        <v>280</v>
      </c>
      <c r="Q57" s="64">
        <v>97</v>
      </c>
      <c r="R57" s="108">
        <v>69</v>
      </c>
      <c r="S57" s="94">
        <v>280</v>
      </c>
      <c r="T57" s="64">
        <v>25</v>
      </c>
      <c r="U57" s="94">
        <v>280</v>
      </c>
      <c r="V57" s="103">
        <v>22</v>
      </c>
      <c r="W57" s="94">
        <v>280</v>
      </c>
      <c r="X57" s="103">
        <v>78</v>
      </c>
      <c r="Y57" s="94">
        <v>90</v>
      </c>
    </row>
    <row r="58" spans="1:25" x14ac:dyDescent="0.25">
      <c r="A58" s="21" t="s">
        <v>53</v>
      </c>
      <c r="B58" s="102">
        <v>36</v>
      </c>
      <c r="C58" s="41">
        <v>250</v>
      </c>
      <c r="D58" s="125">
        <v>2</v>
      </c>
      <c r="E58" s="126">
        <v>70</v>
      </c>
      <c r="F58" s="64">
        <v>58</v>
      </c>
      <c r="G58" s="41">
        <v>250</v>
      </c>
      <c r="H58" s="102">
        <v>38</v>
      </c>
      <c r="I58" s="94">
        <v>240</v>
      </c>
      <c r="J58" s="102">
        <v>64</v>
      </c>
      <c r="K58" s="94">
        <v>240</v>
      </c>
      <c r="L58" s="64">
        <v>82</v>
      </c>
      <c r="M58" s="108">
        <v>59</v>
      </c>
      <c r="N58" s="94">
        <v>250</v>
      </c>
      <c r="O58" s="108">
        <v>68</v>
      </c>
      <c r="P58" s="94">
        <v>250</v>
      </c>
      <c r="Q58" s="64">
        <v>89</v>
      </c>
      <c r="R58" s="108">
        <v>48</v>
      </c>
      <c r="S58" s="94">
        <v>250</v>
      </c>
      <c r="T58" s="64">
        <v>16</v>
      </c>
      <c r="U58" s="94">
        <v>250</v>
      </c>
      <c r="V58" s="102">
        <v>10</v>
      </c>
      <c r="W58" s="94">
        <v>250</v>
      </c>
      <c r="X58" s="64">
        <v>61</v>
      </c>
      <c r="Y58" s="94">
        <v>80</v>
      </c>
    </row>
    <row r="59" spans="1:25" x14ac:dyDescent="0.25">
      <c r="A59" s="27" t="s">
        <v>54</v>
      </c>
      <c r="B59" s="68">
        <v>56</v>
      </c>
      <c r="C59" s="42">
        <v>280</v>
      </c>
      <c r="D59" s="128">
        <v>9</v>
      </c>
      <c r="E59" s="129">
        <v>180</v>
      </c>
      <c r="F59" s="111">
        <v>53</v>
      </c>
      <c r="G59" s="42">
        <v>280</v>
      </c>
      <c r="H59" s="68">
        <v>49</v>
      </c>
      <c r="I59" s="95">
        <v>280</v>
      </c>
      <c r="J59" s="68">
        <v>68</v>
      </c>
      <c r="K59" s="95">
        <v>280</v>
      </c>
      <c r="L59" s="68">
        <v>85</v>
      </c>
      <c r="M59" s="112">
        <v>55</v>
      </c>
      <c r="N59" s="95">
        <v>280</v>
      </c>
      <c r="O59" s="68">
        <v>73</v>
      </c>
      <c r="P59" s="95">
        <v>280</v>
      </c>
      <c r="Q59" s="68">
        <v>96</v>
      </c>
      <c r="R59" s="112">
        <v>45</v>
      </c>
      <c r="S59" s="95">
        <v>280</v>
      </c>
      <c r="T59" s="68">
        <v>35</v>
      </c>
      <c r="U59" s="95">
        <v>280</v>
      </c>
      <c r="V59" s="113">
        <v>29</v>
      </c>
      <c r="W59" s="95">
        <v>280</v>
      </c>
      <c r="X59" s="68">
        <v>53</v>
      </c>
      <c r="Y59" s="95">
        <v>90</v>
      </c>
    </row>
    <row r="60" spans="1:25" x14ac:dyDescent="0.25">
      <c r="A60" s="137" t="s">
        <v>97</v>
      </c>
    </row>
    <row r="61" spans="1:25" x14ac:dyDescent="0.25">
      <c r="A61" s="86" t="s">
        <v>55</v>
      </c>
    </row>
    <row r="62" spans="1:25" x14ac:dyDescent="0.25">
      <c r="A62" s="86" t="s">
        <v>92</v>
      </c>
    </row>
  </sheetData>
  <mergeCells count="17">
    <mergeCell ref="A21:A26"/>
    <mergeCell ref="B21:C25"/>
    <mergeCell ref="D21:E25"/>
    <mergeCell ref="F21:G25"/>
    <mergeCell ref="H21:I25"/>
    <mergeCell ref="A1:S1"/>
    <mergeCell ref="A3:S3"/>
    <mergeCell ref="A19:F19"/>
    <mergeCell ref="A5:S7"/>
    <mergeCell ref="A10:S14"/>
    <mergeCell ref="X21:Y25"/>
    <mergeCell ref="J21:K25"/>
    <mergeCell ref="L21:N25"/>
    <mergeCell ref="O21:P25"/>
    <mergeCell ref="Q21:S25"/>
    <mergeCell ref="T21:U25"/>
    <mergeCell ref="V21:W25"/>
  </mergeCells>
  <hyperlinks>
    <hyperlink ref="A17" r:id="rId1"/>
  </hyperlinks>
  <pageMargins left="0.70866141732283472" right="0.70866141732283472" top="0.74803149606299213" bottom="0.55118110236220474" header="0.31496062992125984" footer="0.31496062992125984"/>
  <pageSetup paperSize="8" scale="7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topLeftCell="A10" zoomScaleNormal="100" workbookViewId="0">
      <pane xSplit="1" topLeftCell="C1" activePane="topRight" state="frozen"/>
      <selection pane="topRight" activeCell="X26" sqref="X26"/>
    </sheetView>
  </sheetViews>
  <sheetFormatPr defaultRowHeight="15" x14ac:dyDescent="0.25"/>
  <cols>
    <col min="1" max="1" width="18.28515625" customWidth="1"/>
    <col min="2" max="2" width="9" customWidth="1"/>
    <col min="3" max="3" width="9.42578125" customWidth="1"/>
    <col min="4" max="4" width="9.5703125" customWidth="1"/>
    <col min="5" max="5" width="9" customWidth="1"/>
    <col min="13" max="13" width="9.7109375" customWidth="1"/>
    <col min="17" max="17" width="9.28515625" customWidth="1"/>
    <col min="18" max="18" width="8.7109375" customWidth="1"/>
    <col min="24" max="24" width="9.7109375" customWidth="1"/>
  </cols>
  <sheetData>
    <row r="1" spans="1:19" x14ac:dyDescent="0.25">
      <c r="A1" s="266" t="s">
        <v>94</v>
      </c>
      <c r="B1" s="267"/>
      <c r="C1" s="267"/>
      <c r="D1" s="267"/>
      <c r="E1" s="267"/>
      <c r="F1" s="267"/>
      <c r="G1" s="267"/>
      <c r="H1" s="267"/>
      <c r="I1" s="267"/>
      <c r="J1" s="267"/>
      <c r="K1" s="267"/>
      <c r="L1" s="267"/>
      <c r="M1" s="267"/>
      <c r="N1" s="267"/>
      <c r="O1" s="267"/>
      <c r="P1" s="267"/>
      <c r="Q1" s="267"/>
      <c r="R1" s="267"/>
      <c r="S1" s="267"/>
    </row>
    <row r="3" spans="1:19" x14ac:dyDescent="0.25">
      <c r="A3" s="268" t="s">
        <v>0</v>
      </c>
      <c r="B3" s="268"/>
      <c r="C3" s="268"/>
      <c r="D3" s="268"/>
      <c r="E3" s="268"/>
      <c r="F3" s="268"/>
      <c r="G3" s="268"/>
      <c r="H3" s="268"/>
      <c r="I3" s="268"/>
      <c r="J3" s="268"/>
      <c r="K3" s="268"/>
      <c r="L3" s="268"/>
      <c r="M3" s="268"/>
      <c r="N3" s="268"/>
      <c r="O3" s="268"/>
      <c r="P3" s="268"/>
      <c r="Q3" s="268"/>
      <c r="R3" s="268"/>
      <c r="S3" s="268"/>
    </row>
    <row r="5" spans="1:19" x14ac:dyDescent="0.25">
      <c r="A5" s="240" t="s">
        <v>95</v>
      </c>
      <c r="B5" s="240"/>
      <c r="C5" s="240"/>
      <c r="D5" s="240"/>
      <c r="E5" s="240"/>
      <c r="F5" s="240"/>
      <c r="G5" s="240"/>
      <c r="H5" s="240"/>
      <c r="I5" s="240"/>
      <c r="J5" s="240"/>
      <c r="K5" s="240"/>
      <c r="L5" s="240"/>
      <c r="M5" s="240"/>
      <c r="N5" s="240"/>
      <c r="O5" s="1"/>
      <c r="P5" s="1"/>
      <c r="Q5" s="1"/>
      <c r="R5" s="1"/>
      <c r="S5" s="1"/>
    </row>
    <row r="6" spans="1:19" x14ac:dyDescent="0.25">
      <c r="A6" s="240"/>
      <c r="B6" s="240"/>
      <c r="C6" s="240"/>
      <c r="D6" s="240"/>
      <c r="E6" s="240"/>
      <c r="F6" s="240"/>
      <c r="G6" s="240"/>
      <c r="H6" s="240"/>
      <c r="I6" s="240"/>
      <c r="J6" s="240"/>
      <c r="K6" s="240"/>
      <c r="L6" s="240"/>
      <c r="M6" s="240"/>
      <c r="N6" s="240"/>
      <c r="O6" s="1"/>
      <c r="P6" s="1"/>
      <c r="Q6" s="1"/>
      <c r="R6" s="1"/>
      <c r="S6" s="1"/>
    </row>
    <row r="7" spans="1:19" x14ac:dyDescent="0.25">
      <c r="A7" s="240"/>
      <c r="B7" s="240"/>
      <c r="C7" s="240"/>
      <c r="D7" s="240"/>
      <c r="E7" s="240"/>
      <c r="F7" s="240"/>
      <c r="G7" s="240"/>
      <c r="H7" s="240"/>
      <c r="I7" s="240"/>
      <c r="J7" s="240"/>
      <c r="K7" s="240"/>
      <c r="L7" s="240"/>
      <c r="M7" s="240"/>
      <c r="N7" s="240"/>
      <c r="O7" s="1"/>
      <c r="P7" s="1"/>
      <c r="Q7" s="1"/>
      <c r="R7" s="1"/>
      <c r="S7" s="1"/>
    </row>
    <row r="8" spans="1:19" x14ac:dyDescent="0.25">
      <c r="A8" s="240"/>
      <c r="B8" s="240"/>
      <c r="C8" s="240"/>
      <c r="D8" s="240"/>
      <c r="E8" s="240"/>
      <c r="F8" s="240"/>
      <c r="G8" s="240"/>
      <c r="H8" s="240"/>
      <c r="I8" s="240"/>
      <c r="J8" s="240"/>
      <c r="K8" s="240"/>
      <c r="L8" s="240"/>
      <c r="M8" s="240"/>
      <c r="N8" s="240"/>
      <c r="O8" s="1"/>
      <c r="P8" s="1"/>
      <c r="Q8" s="1"/>
      <c r="R8" s="1"/>
      <c r="S8" s="1"/>
    </row>
    <row r="9" spans="1:19" x14ac:dyDescent="0.25">
      <c r="A9" s="2"/>
      <c r="B9" s="2"/>
      <c r="C9" s="2"/>
      <c r="D9" s="2"/>
      <c r="E9" s="2"/>
      <c r="F9" s="2"/>
      <c r="G9" s="2"/>
      <c r="H9" s="2"/>
      <c r="I9" s="2"/>
      <c r="K9" s="2"/>
      <c r="L9" s="2"/>
      <c r="M9" s="2"/>
      <c r="N9" s="2"/>
      <c r="O9" s="2"/>
      <c r="P9" s="2"/>
      <c r="Q9" s="2"/>
      <c r="R9" s="2"/>
      <c r="S9" s="2"/>
    </row>
    <row r="10" spans="1:19" x14ac:dyDescent="0.25">
      <c r="A10" s="240" t="s">
        <v>93</v>
      </c>
      <c r="B10" s="240"/>
      <c r="C10" s="240"/>
      <c r="D10" s="240"/>
      <c r="E10" s="240"/>
      <c r="F10" s="240"/>
      <c r="G10" s="240"/>
      <c r="H10" s="240"/>
      <c r="I10" s="240"/>
      <c r="J10" s="240"/>
      <c r="K10" s="240"/>
      <c r="L10" s="240"/>
      <c r="M10" s="240"/>
      <c r="N10" s="240"/>
    </row>
    <row r="11" spans="1:19" x14ac:dyDescent="0.25">
      <c r="A11" s="240"/>
      <c r="B11" s="240"/>
      <c r="C11" s="240"/>
      <c r="D11" s="240"/>
      <c r="E11" s="240"/>
      <c r="F11" s="240"/>
      <c r="G11" s="240"/>
      <c r="H11" s="240"/>
      <c r="I11" s="240"/>
      <c r="J11" s="240"/>
      <c r="K11" s="240"/>
      <c r="L11" s="240"/>
      <c r="M11" s="240"/>
      <c r="N11" s="240"/>
    </row>
    <row r="12" spans="1:19" x14ac:dyDescent="0.25">
      <c r="A12" s="240"/>
      <c r="B12" s="240"/>
      <c r="C12" s="240"/>
      <c r="D12" s="240"/>
      <c r="E12" s="240"/>
      <c r="F12" s="240"/>
      <c r="G12" s="240"/>
      <c r="H12" s="240"/>
      <c r="I12" s="240"/>
      <c r="J12" s="240"/>
      <c r="K12" s="240"/>
      <c r="L12" s="240"/>
      <c r="M12" s="240"/>
      <c r="N12" s="240"/>
    </row>
    <row r="13" spans="1:19" x14ac:dyDescent="0.25">
      <c r="A13" s="240"/>
      <c r="B13" s="240"/>
      <c r="C13" s="240"/>
      <c r="D13" s="240"/>
      <c r="E13" s="240"/>
      <c r="F13" s="240"/>
      <c r="G13" s="240"/>
      <c r="H13" s="240"/>
      <c r="I13" s="240"/>
      <c r="J13" s="240"/>
      <c r="K13" s="240"/>
      <c r="L13" s="240"/>
      <c r="M13" s="240"/>
      <c r="N13" s="240"/>
    </row>
    <row r="14" spans="1:19" x14ac:dyDescent="0.25">
      <c r="A14" s="240"/>
      <c r="B14" s="240"/>
      <c r="C14" s="240"/>
      <c r="D14" s="240"/>
      <c r="E14" s="240"/>
      <c r="F14" s="240"/>
      <c r="G14" s="240"/>
      <c r="H14" s="240"/>
      <c r="I14" s="240"/>
      <c r="J14" s="240"/>
      <c r="K14" s="240"/>
      <c r="L14" s="240"/>
      <c r="M14" s="240"/>
      <c r="N14" s="240"/>
    </row>
    <row r="15" spans="1:19" x14ac:dyDescent="0.25">
      <c r="A15" s="271"/>
      <c r="B15" s="271"/>
      <c r="C15" s="271"/>
      <c r="D15" s="271"/>
      <c r="E15" s="271"/>
      <c r="F15" s="271"/>
      <c r="G15" s="271"/>
      <c r="H15" s="271"/>
      <c r="I15" s="271"/>
      <c r="J15" s="271"/>
      <c r="K15" s="271"/>
      <c r="L15" s="271"/>
      <c r="M15" s="271"/>
      <c r="N15" s="271"/>
    </row>
    <row r="16" spans="1:19" x14ac:dyDescent="0.25">
      <c r="A16" s="3" t="s">
        <v>90</v>
      </c>
    </row>
    <row r="18" spans="1:25" x14ac:dyDescent="0.25">
      <c r="A18" s="269" t="s">
        <v>1</v>
      </c>
      <c r="B18" s="270"/>
      <c r="C18" s="270"/>
      <c r="D18" s="270"/>
      <c r="E18" s="270"/>
      <c r="F18" s="270"/>
    </row>
    <row r="19" spans="1:25" x14ac:dyDescent="0.25">
      <c r="A19" s="4"/>
      <c r="B19" s="5"/>
      <c r="C19" s="5"/>
      <c r="D19" s="5"/>
      <c r="E19" s="5"/>
      <c r="F19" s="5"/>
    </row>
    <row r="20" spans="1:25" x14ac:dyDescent="0.25">
      <c r="A20" s="243" t="s">
        <v>2</v>
      </c>
      <c r="B20" s="246" t="s">
        <v>3</v>
      </c>
      <c r="C20" s="215"/>
      <c r="D20" s="249" t="s">
        <v>4</v>
      </c>
      <c r="E20" s="215"/>
      <c r="F20" s="250" t="s">
        <v>5</v>
      </c>
      <c r="G20" s="215"/>
      <c r="H20" s="251" t="s">
        <v>6</v>
      </c>
      <c r="I20" s="215"/>
      <c r="J20" s="214" t="s">
        <v>7</v>
      </c>
      <c r="K20" s="215"/>
      <c r="L20" s="218" t="s">
        <v>8</v>
      </c>
      <c r="M20" s="215"/>
      <c r="N20" s="215"/>
      <c r="O20" s="219" t="s">
        <v>9</v>
      </c>
      <c r="P20" s="220"/>
      <c r="Q20" s="223" t="s">
        <v>10</v>
      </c>
      <c r="R20" s="220"/>
      <c r="S20" s="220"/>
      <c r="T20" s="276" t="s">
        <v>11</v>
      </c>
      <c r="U20" s="220"/>
      <c r="V20" s="277" t="s">
        <v>91</v>
      </c>
      <c r="W20" s="278"/>
      <c r="X20" s="272" t="s">
        <v>57</v>
      </c>
      <c r="Y20" s="273"/>
    </row>
    <row r="21" spans="1:25" ht="15" customHeight="1" x14ac:dyDescent="0.25">
      <c r="A21" s="244"/>
      <c r="B21" s="216"/>
      <c r="C21" s="216"/>
      <c r="D21" s="216"/>
      <c r="E21" s="216"/>
      <c r="F21" s="216"/>
      <c r="G21" s="216"/>
      <c r="H21" s="216"/>
      <c r="I21" s="216"/>
      <c r="J21" s="216"/>
      <c r="K21" s="216"/>
      <c r="L21" s="216"/>
      <c r="M21" s="216"/>
      <c r="N21" s="216"/>
      <c r="O21" s="221"/>
      <c r="P21" s="221"/>
      <c r="Q21" s="221"/>
      <c r="R21" s="221"/>
      <c r="S21" s="221"/>
      <c r="T21" s="221"/>
      <c r="U21" s="221"/>
      <c r="V21" s="279"/>
      <c r="W21" s="279"/>
      <c r="X21" s="274"/>
      <c r="Y21" s="275"/>
    </row>
    <row r="22" spans="1:25" ht="15" customHeight="1" x14ac:dyDescent="0.25">
      <c r="A22" s="244"/>
      <c r="B22" s="216"/>
      <c r="C22" s="216"/>
      <c r="D22" s="216"/>
      <c r="E22" s="216"/>
      <c r="F22" s="216"/>
      <c r="G22" s="216"/>
      <c r="H22" s="216"/>
      <c r="I22" s="216"/>
      <c r="J22" s="216"/>
      <c r="K22" s="216"/>
      <c r="L22" s="216"/>
      <c r="M22" s="216"/>
      <c r="N22" s="216"/>
      <c r="O22" s="221"/>
      <c r="P22" s="221"/>
      <c r="Q22" s="221"/>
      <c r="R22" s="221"/>
      <c r="S22" s="221"/>
      <c r="T22" s="221"/>
      <c r="U22" s="221"/>
      <c r="V22" s="279"/>
      <c r="W22" s="279"/>
      <c r="X22" s="274"/>
      <c r="Y22" s="275"/>
    </row>
    <row r="23" spans="1:25" ht="15" customHeight="1" x14ac:dyDescent="0.25">
      <c r="A23" s="244"/>
      <c r="B23" s="216"/>
      <c r="C23" s="216"/>
      <c r="D23" s="216"/>
      <c r="E23" s="216"/>
      <c r="F23" s="216"/>
      <c r="G23" s="216"/>
      <c r="H23" s="216"/>
      <c r="I23" s="216"/>
      <c r="J23" s="216"/>
      <c r="K23" s="216"/>
      <c r="L23" s="216"/>
      <c r="M23" s="216"/>
      <c r="N23" s="216"/>
      <c r="O23" s="221"/>
      <c r="P23" s="221"/>
      <c r="Q23" s="221"/>
      <c r="R23" s="221"/>
      <c r="S23" s="221"/>
      <c r="T23" s="221"/>
      <c r="U23" s="221"/>
      <c r="V23" s="279"/>
      <c r="W23" s="279"/>
      <c r="X23" s="274"/>
      <c r="Y23" s="275"/>
    </row>
    <row r="24" spans="1:25" x14ac:dyDescent="0.25">
      <c r="A24" s="244"/>
      <c r="B24" s="217"/>
      <c r="C24" s="217"/>
      <c r="D24" s="217"/>
      <c r="E24" s="217"/>
      <c r="F24" s="217"/>
      <c r="G24" s="217"/>
      <c r="H24" s="217"/>
      <c r="I24" s="217"/>
      <c r="J24" s="217"/>
      <c r="K24" s="217"/>
      <c r="L24" s="217"/>
      <c r="M24" s="217"/>
      <c r="N24" s="217"/>
      <c r="O24" s="222"/>
      <c r="P24" s="222"/>
      <c r="Q24" s="222"/>
      <c r="R24" s="222"/>
      <c r="S24" s="222"/>
      <c r="T24" s="222"/>
      <c r="U24" s="222"/>
      <c r="V24" s="280"/>
      <c r="W24" s="280"/>
      <c r="X24" s="274"/>
      <c r="Y24" s="275"/>
    </row>
    <row r="25" spans="1:25" s="9" customFormat="1" ht="64.5" x14ac:dyDescent="0.25">
      <c r="A25" s="245"/>
      <c r="B25" s="6" t="s">
        <v>13</v>
      </c>
      <c r="C25" s="7" t="s">
        <v>14</v>
      </c>
      <c r="D25" s="6" t="s">
        <v>15</v>
      </c>
      <c r="E25" s="7" t="s">
        <v>14</v>
      </c>
      <c r="F25" s="6" t="s">
        <v>16</v>
      </c>
      <c r="G25" s="7" t="s">
        <v>14</v>
      </c>
      <c r="H25" s="6" t="s">
        <v>16</v>
      </c>
      <c r="I25" s="7" t="s">
        <v>14</v>
      </c>
      <c r="J25" s="6" t="s">
        <v>16</v>
      </c>
      <c r="K25" s="7" t="s">
        <v>14</v>
      </c>
      <c r="L25" s="6" t="s">
        <v>17</v>
      </c>
      <c r="M25" s="84" t="s">
        <v>18</v>
      </c>
      <c r="N25" s="7" t="s">
        <v>14</v>
      </c>
      <c r="O25" s="6" t="s">
        <v>19</v>
      </c>
      <c r="P25" s="7" t="s">
        <v>14</v>
      </c>
      <c r="Q25" s="6" t="s">
        <v>20</v>
      </c>
      <c r="R25" s="8" t="s">
        <v>21</v>
      </c>
      <c r="S25" s="7" t="s">
        <v>14</v>
      </c>
      <c r="T25" s="6" t="s">
        <v>16</v>
      </c>
      <c r="U25" s="7" t="s">
        <v>14</v>
      </c>
      <c r="V25" s="6" t="s">
        <v>16</v>
      </c>
      <c r="W25" s="7" t="s">
        <v>14</v>
      </c>
      <c r="X25" s="36" t="s">
        <v>16</v>
      </c>
      <c r="Y25" s="37" t="s">
        <v>14</v>
      </c>
    </row>
    <row r="26" spans="1:25" s="20" customFormat="1" x14ac:dyDescent="0.25">
      <c r="A26" s="10" t="s">
        <v>22</v>
      </c>
      <c r="B26" s="11">
        <v>48</v>
      </c>
      <c r="C26" s="12">
        <v>9640</v>
      </c>
      <c r="D26" s="15">
        <v>8</v>
      </c>
      <c r="E26" s="14">
        <v>5160</v>
      </c>
      <c r="F26" s="15">
        <v>65</v>
      </c>
      <c r="G26" s="12">
        <v>9640</v>
      </c>
      <c r="H26" s="15">
        <v>49</v>
      </c>
      <c r="I26" s="12">
        <v>9490</v>
      </c>
      <c r="J26" s="15">
        <v>75</v>
      </c>
      <c r="K26" s="12">
        <v>9490</v>
      </c>
      <c r="L26" s="16">
        <v>79</v>
      </c>
      <c r="M26" s="17">
        <v>51</v>
      </c>
      <c r="N26" s="12">
        <v>9640</v>
      </c>
      <c r="O26" s="18">
        <v>67</v>
      </c>
      <c r="P26" s="12">
        <v>9640</v>
      </c>
      <c r="Q26" s="15">
        <v>95</v>
      </c>
      <c r="R26" s="18">
        <v>57</v>
      </c>
      <c r="S26" s="12">
        <v>9640</v>
      </c>
      <c r="T26" s="15">
        <v>23</v>
      </c>
      <c r="U26" s="12">
        <v>9640</v>
      </c>
      <c r="V26" s="19"/>
      <c r="W26" s="12"/>
      <c r="X26" s="39">
        <v>55</v>
      </c>
      <c r="Y26" s="40">
        <v>3150</v>
      </c>
    </row>
    <row r="27" spans="1:25" x14ac:dyDescent="0.25">
      <c r="A27" s="21" t="s">
        <v>23</v>
      </c>
      <c r="B27" s="38">
        <v>58</v>
      </c>
      <c r="C27" s="23">
        <v>290</v>
      </c>
      <c r="D27" s="73">
        <v>9</v>
      </c>
      <c r="E27" s="74">
        <v>170</v>
      </c>
      <c r="F27" s="22">
        <v>62</v>
      </c>
      <c r="G27" s="23">
        <v>290</v>
      </c>
      <c r="H27" s="22">
        <v>47</v>
      </c>
      <c r="I27" s="23">
        <v>290</v>
      </c>
      <c r="J27" s="22">
        <v>78</v>
      </c>
      <c r="K27" s="23">
        <v>290</v>
      </c>
      <c r="L27" s="38">
        <v>85</v>
      </c>
      <c r="M27" s="25">
        <v>53</v>
      </c>
      <c r="N27" s="23">
        <v>290</v>
      </c>
      <c r="O27" s="25">
        <v>70</v>
      </c>
      <c r="P27" s="23">
        <v>290</v>
      </c>
      <c r="Q27" s="22">
        <v>95</v>
      </c>
      <c r="R27" s="25">
        <v>55</v>
      </c>
      <c r="S27" s="23">
        <v>290</v>
      </c>
      <c r="T27" s="38">
        <v>34</v>
      </c>
      <c r="U27" s="23">
        <v>290</v>
      </c>
      <c r="V27" s="26"/>
      <c r="W27" s="23"/>
      <c r="X27" s="26">
        <v>58</v>
      </c>
      <c r="Y27" s="41">
        <v>110</v>
      </c>
    </row>
    <row r="28" spans="1:25" x14ac:dyDescent="0.25">
      <c r="A28" s="21" t="s">
        <v>24</v>
      </c>
      <c r="B28" s="38">
        <v>57</v>
      </c>
      <c r="C28" s="23">
        <v>320</v>
      </c>
      <c r="D28" s="73">
        <v>9</v>
      </c>
      <c r="E28" s="74">
        <v>200</v>
      </c>
      <c r="F28" s="22">
        <v>71</v>
      </c>
      <c r="G28" s="23">
        <v>320</v>
      </c>
      <c r="H28" s="22">
        <v>54</v>
      </c>
      <c r="I28" s="23">
        <v>320</v>
      </c>
      <c r="J28" s="22">
        <v>80</v>
      </c>
      <c r="K28" s="23">
        <v>320</v>
      </c>
      <c r="L28" s="22">
        <v>83</v>
      </c>
      <c r="M28" s="25">
        <v>57</v>
      </c>
      <c r="N28" s="23">
        <v>320</v>
      </c>
      <c r="O28" s="25">
        <v>68</v>
      </c>
      <c r="P28" s="23">
        <v>320</v>
      </c>
      <c r="Q28" s="22">
        <v>98</v>
      </c>
      <c r="R28" s="43">
        <v>71</v>
      </c>
      <c r="S28" s="23">
        <v>320</v>
      </c>
      <c r="T28" s="22">
        <v>27</v>
      </c>
      <c r="U28" s="23">
        <v>320</v>
      </c>
      <c r="V28" s="26"/>
      <c r="W28" s="23"/>
      <c r="X28" s="26">
        <v>50</v>
      </c>
      <c r="Y28" s="41">
        <v>110</v>
      </c>
    </row>
    <row r="29" spans="1:25" x14ac:dyDescent="0.25">
      <c r="A29" s="21" t="s">
        <v>25</v>
      </c>
      <c r="B29" s="22">
        <v>50</v>
      </c>
      <c r="C29" s="23">
        <v>230</v>
      </c>
      <c r="D29" s="73">
        <v>7</v>
      </c>
      <c r="E29" s="74">
        <v>140</v>
      </c>
      <c r="F29" s="22">
        <v>61</v>
      </c>
      <c r="G29" s="23">
        <v>230</v>
      </c>
      <c r="H29" s="38">
        <v>58</v>
      </c>
      <c r="I29" s="23">
        <v>230</v>
      </c>
      <c r="J29" s="22">
        <v>74</v>
      </c>
      <c r="K29" s="23">
        <v>230</v>
      </c>
      <c r="L29" s="22">
        <v>81</v>
      </c>
      <c r="M29" s="25">
        <v>55</v>
      </c>
      <c r="N29" s="23">
        <v>230</v>
      </c>
      <c r="O29" s="25">
        <v>70</v>
      </c>
      <c r="P29" s="23">
        <v>230</v>
      </c>
      <c r="Q29" s="22">
        <v>96</v>
      </c>
      <c r="R29" s="25">
        <v>63</v>
      </c>
      <c r="S29" s="23">
        <v>230</v>
      </c>
      <c r="T29" s="44">
        <v>12</v>
      </c>
      <c r="U29" s="23">
        <v>230</v>
      </c>
      <c r="V29" s="26"/>
      <c r="W29" s="23"/>
      <c r="X29" s="26">
        <v>51</v>
      </c>
      <c r="Y29" s="41">
        <v>70</v>
      </c>
    </row>
    <row r="30" spans="1:25" x14ac:dyDescent="0.25">
      <c r="A30" s="21" t="s">
        <v>26</v>
      </c>
      <c r="B30" s="38">
        <v>64</v>
      </c>
      <c r="C30" s="23">
        <v>240</v>
      </c>
      <c r="D30" s="73">
        <v>4</v>
      </c>
      <c r="E30" s="74">
        <v>130</v>
      </c>
      <c r="F30" s="22">
        <v>65</v>
      </c>
      <c r="G30" s="23">
        <v>240</v>
      </c>
      <c r="H30" s="38">
        <v>53</v>
      </c>
      <c r="I30" s="23">
        <v>230</v>
      </c>
      <c r="J30" s="38">
        <v>84</v>
      </c>
      <c r="K30" s="23">
        <v>230</v>
      </c>
      <c r="L30" s="22">
        <v>83</v>
      </c>
      <c r="M30" s="25">
        <v>58</v>
      </c>
      <c r="N30" s="23">
        <v>240</v>
      </c>
      <c r="O30" s="25">
        <v>74</v>
      </c>
      <c r="P30" s="23">
        <v>240</v>
      </c>
      <c r="Q30" s="22">
        <v>95</v>
      </c>
      <c r="R30" s="43">
        <v>71</v>
      </c>
      <c r="S30" s="23">
        <v>240</v>
      </c>
      <c r="T30" s="22">
        <v>25</v>
      </c>
      <c r="U30" s="23">
        <v>240</v>
      </c>
      <c r="V30" s="26"/>
      <c r="W30" s="23"/>
      <c r="X30" s="26">
        <v>64</v>
      </c>
      <c r="Y30" s="41">
        <v>70</v>
      </c>
    </row>
    <row r="31" spans="1:25" x14ac:dyDescent="0.25">
      <c r="A31" s="21" t="s">
        <v>27</v>
      </c>
      <c r="B31" s="44">
        <v>37</v>
      </c>
      <c r="C31" s="23">
        <v>240</v>
      </c>
      <c r="D31" s="73">
        <v>5</v>
      </c>
      <c r="E31" s="74">
        <v>120</v>
      </c>
      <c r="F31" s="22">
        <v>68</v>
      </c>
      <c r="G31" s="23">
        <v>240</v>
      </c>
      <c r="H31" s="22">
        <v>40</v>
      </c>
      <c r="I31" s="23">
        <v>240</v>
      </c>
      <c r="J31" s="44">
        <v>51</v>
      </c>
      <c r="K31" s="23">
        <v>240</v>
      </c>
      <c r="L31" s="22">
        <v>81</v>
      </c>
      <c r="M31" s="45">
        <v>39</v>
      </c>
      <c r="N31" s="23">
        <v>240</v>
      </c>
      <c r="O31" s="25">
        <v>72</v>
      </c>
      <c r="P31" s="23">
        <v>240</v>
      </c>
      <c r="Q31" s="22">
        <v>95</v>
      </c>
      <c r="R31" s="25">
        <v>49</v>
      </c>
      <c r="S31" s="23">
        <v>240</v>
      </c>
      <c r="T31" s="44">
        <v>13</v>
      </c>
      <c r="U31" s="23">
        <v>240</v>
      </c>
      <c r="V31" s="26"/>
      <c r="W31" s="23"/>
      <c r="X31" s="26">
        <v>62</v>
      </c>
      <c r="Y31" s="41">
        <v>80</v>
      </c>
    </row>
    <row r="32" spans="1:25" x14ac:dyDescent="0.25">
      <c r="A32" s="21" t="s">
        <v>28</v>
      </c>
      <c r="B32" s="22">
        <v>48</v>
      </c>
      <c r="C32" s="23">
        <v>250</v>
      </c>
      <c r="D32" s="73">
        <v>8</v>
      </c>
      <c r="E32" s="74">
        <v>130</v>
      </c>
      <c r="F32" s="22">
        <v>68</v>
      </c>
      <c r="G32" s="23">
        <v>250</v>
      </c>
      <c r="H32" s="22">
        <v>42</v>
      </c>
      <c r="I32" s="23">
        <v>240</v>
      </c>
      <c r="J32" s="44">
        <v>67</v>
      </c>
      <c r="K32" s="23">
        <v>240</v>
      </c>
      <c r="L32" s="22">
        <v>81</v>
      </c>
      <c r="M32" s="45">
        <v>42</v>
      </c>
      <c r="N32" s="23">
        <v>250</v>
      </c>
      <c r="O32" s="43">
        <v>75</v>
      </c>
      <c r="P32" s="23">
        <v>250</v>
      </c>
      <c r="Q32" s="22">
        <v>96</v>
      </c>
      <c r="R32" s="25">
        <v>61</v>
      </c>
      <c r="S32" s="23">
        <v>250</v>
      </c>
      <c r="T32" s="44">
        <v>11</v>
      </c>
      <c r="U32" s="23">
        <v>250</v>
      </c>
      <c r="V32" s="26"/>
      <c r="W32" s="23"/>
      <c r="X32" s="26">
        <v>54</v>
      </c>
      <c r="Y32" s="41">
        <v>80</v>
      </c>
    </row>
    <row r="33" spans="1:25" x14ac:dyDescent="0.25">
      <c r="A33" s="21" t="s">
        <v>29</v>
      </c>
      <c r="B33" s="22">
        <v>49</v>
      </c>
      <c r="C33" s="23">
        <v>230</v>
      </c>
      <c r="D33" s="73">
        <v>11</v>
      </c>
      <c r="E33" s="74">
        <v>100</v>
      </c>
      <c r="F33" s="44">
        <v>51</v>
      </c>
      <c r="G33" s="23">
        <v>230</v>
      </c>
      <c r="H33" s="22">
        <v>45</v>
      </c>
      <c r="I33" s="23">
        <v>220</v>
      </c>
      <c r="J33" s="22">
        <v>74</v>
      </c>
      <c r="K33" s="23">
        <v>220</v>
      </c>
      <c r="L33" s="22">
        <v>78</v>
      </c>
      <c r="M33" s="25">
        <v>50</v>
      </c>
      <c r="N33" s="23">
        <v>230</v>
      </c>
      <c r="O33" s="25">
        <v>68</v>
      </c>
      <c r="P33" s="23">
        <v>230</v>
      </c>
      <c r="Q33" s="22">
        <v>94</v>
      </c>
      <c r="R33" s="25">
        <v>52</v>
      </c>
      <c r="S33" s="23">
        <v>230</v>
      </c>
      <c r="T33" s="22">
        <v>28</v>
      </c>
      <c r="U33" s="23">
        <v>230</v>
      </c>
      <c r="V33" s="26"/>
      <c r="W33" s="23"/>
      <c r="X33" s="26">
        <v>58</v>
      </c>
      <c r="Y33" s="41">
        <v>80</v>
      </c>
    </row>
    <row r="34" spans="1:25" x14ac:dyDescent="0.25">
      <c r="A34" s="21" t="s">
        <v>30</v>
      </c>
      <c r="B34" s="22">
        <v>47</v>
      </c>
      <c r="C34" s="23">
        <v>210</v>
      </c>
      <c r="D34" s="73">
        <v>6</v>
      </c>
      <c r="E34" s="74">
        <v>100</v>
      </c>
      <c r="F34" s="22">
        <v>72</v>
      </c>
      <c r="G34" s="23">
        <v>210</v>
      </c>
      <c r="H34" s="22">
        <v>46</v>
      </c>
      <c r="I34" s="23">
        <v>210</v>
      </c>
      <c r="J34" s="22">
        <v>71</v>
      </c>
      <c r="K34" s="23">
        <v>210</v>
      </c>
      <c r="L34" s="22">
        <v>73</v>
      </c>
      <c r="M34" s="45">
        <v>39</v>
      </c>
      <c r="N34" s="23">
        <v>210</v>
      </c>
      <c r="O34" s="25">
        <v>63</v>
      </c>
      <c r="P34" s="23">
        <v>210</v>
      </c>
      <c r="Q34" s="22">
        <v>92</v>
      </c>
      <c r="R34" s="25">
        <v>51</v>
      </c>
      <c r="S34" s="23">
        <v>210</v>
      </c>
      <c r="T34" s="44">
        <v>11</v>
      </c>
      <c r="U34" s="23">
        <v>210</v>
      </c>
      <c r="V34" s="26"/>
      <c r="W34" s="23"/>
      <c r="X34" s="26">
        <v>52</v>
      </c>
      <c r="Y34" s="41">
        <v>70</v>
      </c>
    </row>
    <row r="35" spans="1:25" x14ac:dyDescent="0.25">
      <c r="A35" s="21" t="s">
        <v>31</v>
      </c>
      <c r="B35" s="22">
        <v>53</v>
      </c>
      <c r="C35" s="23">
        <v>260</v>
      </c>
      <c r="D35" s="73">
        <v>6</v>
      </c>
      <c r="E35" s="74">
        <v>120</v>
      </c>
      <c r="F35" s="22">
        <v>62</v>
      </c>
      <c r="G35" s="23">
        <v>260</v>
      </c>
      <c r="H35" s="22">
        <v>56</v>
      </c>
      <c r="I35" s="23">
        <v>250</v>
      </c>
      <c r="J35" s="22">
        <v>73</v>
      </c>
      <c r="K35" s="23">
        <v>250</v>
      </c>
      <c r="L35" s="22">
        <v>81</v>
      </c>
      <c r="M35" s="25">
        <v>55</v>
      </c>
      <c r="N35" s="23">
        <v>260</v>
      </c>
      <c r="O35" s="25">
        <v>69</v>
      </c>
      <c r="P35" s="23">
        <v>260</v>
      </c>
      <c r="Q35" s="38">
        <v>99</v>
      </c>
      <c r="R35" s="43">
        <v>74</v>
      </c>
      <c r="S35" s="23">
        <v>260</v>
      </c>
      <c r="T35" s="22">
        <v>22</v>
      </c>
      <c r="U35" s="23">
        <v>260</v>
      </c>
      <c r="V35" s="26"/>
      <c r="W35" s="23"/>
      <c r="X35" s="26">
        <v>40</v>
      </c>
      <c r="Y35" s="41">
        <v>80</v>
      </c>
    </row>
    <row r="36" spans="1:25" x14ac:dyDescent="0.25">
      <c r="A36" s="21" t="s">
        <v>32</v>
      </c>
      <c r="B36" s="38">
        <v>76</v>
      </c>
      <c r="C36" s="23">
        <v>290</v>
      </c>
      <c r="D36" s="73">
        <v>7</v>
      </c>
      <c r="E36" s="74">
        <v>150</v>
      </c>
      <c r="F36" s="38">
        <v>83</v>
      </c>
      <c r="G36" s="23">
        <v>290</v>
      </c>
      <c r="H36" s="38">
        <v>65</v>
      </c>
      <c r="I36" s="23">
        <v>280</v>
      </c>
      <c r="J36" s="38">
        <v>85</v>
      </c>
      <c r="K36" s="23">
        <v>280</v>
      </c>
      <c r="L36" s="22">
        <v>79</v>
      </c>
      <c r="M36" s="25">
        <v>50</v>
      </c>
      <c r="N36" s="23">
        <v>290</v>
      </c>
      <c r="O36" s="25">
        <v>70</v>
      </c>
      <c r="P36" s="23">
        <v>290</v>
      </c>
      <c r="Q36" s="22">
        <v>97</v>
      </c>
      <c r="R36" s="25">
        <v>63</v>
      </c>
      <c r="S36" s="23">
        <v>290</v>
      </c>
      <c r="T36" s="22">
        <v>27</v>
      </c>
      <c r="U36" s="23">
        <v>290</v>
      </c>
      <c r="V36" s="26"/>
      <c r="W36" s="23"/>
      <c r="X36" s="26">
        <v>52</v>
      </c>
      <c r="Y36" s="41">
        <v>100</v>
      </c>
    </row>
    <row r="37" spans="1:25" x14ac:dyDescent="0.25">
      <c r="A37" s="21" t="s">
        <v>33</v>
      </c>
      <c r="B37" s="22">
        <v>45</v>
      </c>
      <c r="C37" s="23">
        <v>230</v>
      </c>
      <c r="D37" s="73">
        <v>4</v>
      </c>
      <c r="E37" s="74">
        <v>140</v>
      </c>
      <c r="F37" s="22">
        <v>65</v>
      </c>
      <c r="G37" s="23">
        <v>230</v>
      </c>
      <c r="H37" s="22">
        <v>53</v>
      </c>
      <c r="I37" s="23">
        <v>230</v>
      </c>
      <c r="J37" s="38">
        <v>84</v>
      </c>
      <c r="K37" s="23">
        <v>230</v>
      </c>
      <c r="L37" s="22">
        <v>78</v>
      </c>
      <c r="M37" s="25">
        <v>52</v>
      </c>
      <c r="N37" s="23">
        <v>230</v>
      </c>
      <c r="O37" s="25">
        <v>65</v>
      </c>
      <c r="P37" s="23">
        <v>230</v>
      </c>
      <c r="Q37" s="22">
        <v>98</v>
      </c>
      <c r="R37" s="43">
        <v>73</v>
      </c>
      <c r="S37" s="23">
        <v>230</v>
      </c>
      <c r="T37" s="38">
        <v>36</v>
      </c>
      <c r="U37" s="23">
        <v>230</v>
      </c>
      <c r="V37" s="26"/>
      <c r="W37" s="23"/>
      <c r="X37" s="26">
        <v>66</v>
      </c>
      <c r="Y37" s="41">
        <v>60</v>
      </c>
    </row>
    <row r="38" spans="1:25" x14ac:dyDescent="0.25">
      <c r="A38" s="21" t="s">
        <v>34</v>
      </c>
      <c r="B38" s="38">
        <v>58</v>
      </c>
      <c r="C38" s="23">
        <v>720</v>
      </c>
      <c r="D38" s="73">
        <v>8</v>
      </c>
      <c r="E38" s="74">
        <v>420</v>
      </c>
      <c r="F38" s="22">
        <v>66</v>
      </c>
      <c r="G38" s="23">
        <v>720</v>
      </c>
      <c r="H38" s="22">
        <v>56</v>
      </c>
      <c r="I38" s="23">
        <v>710</v>
      </c>
      <c r="J38" s="22">
        <v>79</v>
      </c>
      <c r="K38" s="23">
        <v>710</v>
      </c>
      <c r="L38" s="38">
        <v>86</v>
      </c>
      <c r="M38" s="43">
        <v>63</v>
      </c>
      <c r="N38" s="23">
        <v>720</v>
      </c>
      <c r="O38" s="43">
        <v>79</v>
      </c>
      <c r="P38" s="23">
        <v>720</v>
      </c>
      <c r="Q38" s="22">
        <v>94</v>
      </c>
      <c r="R38" s="25">
        <v>52</v>
      </c>
      <c r="S38" s="23">
        <v>720</v>
      </c>
      <c r="T38" s="22">
        <v>23</v>
      </c>
      <c r="U38" s="23">
        <v>720</v>
      </c>
      <c r="V38" s="26"/>
      <c r="W38" s="23"/>
      <c r="X38" s="46">
        <v>65</v>
      </c>
      <c r="Y38" s="41">
        <v>230</v>
      </c>
    </row>
    <row r="39" spans="1:25" x14ac:dyDescent="0.25">
      <c r="A39" s="21" t="s">
        <v>35</v>
      </c>
      <c r="B39" s="38">
        <v>62</v>
      </c>
      <c r="C39" s="23">
        <v>260</v>
      </c>
      <c r="D39" s="73">
        <v>9</v>
      </c>
      <c r="E39" s="74">
        <v>240</v>
      </c>
      <c r="F39" s="38">
        <v>76</v>
      </c>
      <c r="G39" s="23">
        <v>260</v>
      </c>
      <c r="H39" s="38">
        <v>56</v>
      </c>
      <c r="I39" s="23">
        <v>250</v>
      </c>
      <c r="J39" s="38">
        <v>90</v>
      </c>
      <c r="K39" s="23">
        <v>250</v>
      </c>
      <c r="L39" s="22">
        <v>76</v>
      </c>
      <c r="M39" s="45">
        <v>38</v>
      </c>
      <c r="N39" s="23">
        <v>260</v>
      </c>
      <c r="O39" s="25">
        <v>69</v>
      </c>
      <c r="P39" s="23">
        <v>260</v>
      </c>
      <c r="Q39" s="38">
        <v>99</v>
      </c>
      <c r="R39" s="43">
        <v>85</v>
      </c>
      <c r="S39" s="23">
        <v>260</v>
      </c>
      <c r="T39" s="22">
        <v>24</v>
      </c>
      <c r="U39" s="23">
        <v>260</v>
      </c>
      <c r="V39" s="26"/>
      <c r="W39" s="23"/>
      <c r="X39" s="26">
        <v>51</v>
      </c>
      <c r="Y39" s="41">
        <v>80</v>
      </c>
    </row>
    <row r="40" spans="1:25" x14ac:dyDescent="0.25">
      <c r="A40" s="21" t="s">
        <v>36</v>
      </c>
      <c r="B40" s="22">
        <v>50</v>
      </c>
      <c r="C40" s="23">
        <v>250</v>
      </c>
      <c r="D40" s="73">
        <v>9</v>
      </c>
      <c r="E40" s="74">
        <v>100</v>
      </c>
      <c r="F40" s="22">
        <v>62</v>
      </c>
      <c r="G40" s="23">
        <v>250</v>
      </c>
      <c r="H40" s="22">
        <v>50</v>
      </c>
      <c r="I40" s="23">
        <v>250</v>
      </c>
      <c r="J40" s="38">
        <v>83</v>
      </c>
      <c r="K40" s="23">
        <v>250</v>
      </c>
      <c r="L40" s="22">
        <v>74</v>
      </c>
      <c r="M40" s="45">
        <v>30</v>
      </c>
      <c r="N40" s="23">
        <v>250</v>
      </c>
      <c r="O40" s="25">
        <v>65</v>
      </c>
      <c r="P40" s="23">
        <v>250</v>
      </c>
      <c r="Q40" s="22">
        <v>96</v>
      </c>
      <c r="R40" s="43">
        <v>66</v>
      </c>
      <c r="S40" s="23">
        <v>250</v>
      </c>
      <c r="T40" s="44">
        <v>14</v>
      </c>
      <c r="U40" s="23">
        <v>250</v>
      </c>
      <c r="V40" s="26"/>
      <c r="W40" s="23"/>
      <c r="X40" s="47">
        <v>36</v>
      </c>
      <c r="Y40" s="41">
        <v>80</v>
      </c>
    </row>
    <row r="41" spans="1:25" x14ac:dyDescent="0.25">
      <c r="A41" s="21" t="s">
        <v>37</v>
      </c>
      <c r="B41" s="22">
        <v>52</v>
      </c>
      <c r="C41" s="23">
        <v>480</v>
      </c>
      <c r="D41" s="73">
        <v>7</v>
      </c>
      <c r="E41" s="74">
        <v>200</v>
      </c>
      <c r="F41" s="22">
        <v>70</v>
      </c>
      <c r="G41" s="23">
        <v>480</v>
      </c>
      <c r="H41" s="22">
        <v>51</v>
      </c>
      <c r="I41" s="23">
        <v>480</v>
      </c>
      <c r="J41" s="38">
        <v>81</v>
      </c>
      <c r="K41" s="23">
        <v>480</v>
      </c>
      <c r="L41" s="22">
        <v>79</v>
      </c>
      <c r="M41" s="25">
        <v>46</v>
      </c>
      <c r="N41" s="23">
        <v>480</v>
      </c>
      <c r="O41" s="25">
        <v>70</v>
      </c>
      <c r="P41" s="23">
        <v>480</v>
      </c>
      <c r="Q41" s="22">
        <v>94</v>
      </c>
      <c r="R41" s="25">
        <v>55</v>
      </c>
      <c r="S41" s="23">
        <v>480</v>
      </c>
      <c r="T41" s="22">
        <v>27</v>
      </c>
      <c r="U41" s="23">
        <v>480</v>
      </c>
      <c r="V41" s="26"/>
      <c r="W41" s="23"/>
      <c r="X41" s="26">
        <v>53</v>
      </c>
      <c r="Y41" s="41">
        <v>150</v>
      </c>
    </row>
    <row r="42" spans="1:25" x14ac:dyDescent="0.25">
      <c r="A42" s="21" t="s">
        <v>38</v>
      </c>
      <c r="B42" s="44">
        <v>35</v>
      </c>
      <c r="C42" s="23">
        <v>800</v>
      </c>
      <c r="D42" s="73">
        <v>9</v>
      </c>
      <c r="E42" s="74">
        <v>350</v>
      </c>
      <c r="F42" s="44">
        <v>55</v>
      </c>
      <c r="G42" s="23">
        <v>800</v>
      </c>
      <c r="H42" s="44">
        <v>41</v>
      </c>
      <c r="I42" s="23">
        <v>790</v>
      </c>
      <c r="J42" s="22">
        <v>74</v>
      </c>
      <c r="K42" s="23">
        <v>790</v>
      </c>
      <c r="L42" s="44">
        <v>73</v>
      </c>
      <c r="M42" s="25">
        <v>48</v>
      </c>
      <c r="N42" s="23">
        <v>800</v>
      </c>
      <c r="O42" s="45">
        <v>59</v>
      </c>
      <c r="P42" s="23">
        <v>800</v>
      </c>
      <c r="Q42" s="22">
        <v>92</v>
      </c>
      <c r="R42" s="45">
        <v>44</v>
      </c>
      <c r="S42" s="23">
        <v>800</v>
      </c>
      <c r="T42" s="38">
        <v>31</v>
      </c>
      <c r="U42" s="23">
        <v>800</v>
      </c>
      <c r="V42" s="26"/>
      <c r="W42" s="23"/>
      <c r="X42" s="26">
        <v>58</v>
      </c>
      <c r="Y42" s="41">
        <v>270</v>
      </c>
    </row>
    <row r="43" spans="1:25" x14ac:dyDescent="0.25">
      <c r="A43" s="21" t="s">
        <v>39</v>
      </c>
      <c r="B43" s="22">
        <v>49</v>
      </c>
      <c r="C43" s="23">
        <v>280</v>
      </c>
      <c r="D43" s="73">
        <v>10</v>
      </c>
      <c r="E43" s="74">
        <v>230</v>
      </c>
      <c r="F43" s="38">
        <v>76</v>
      </c>
      <c r="G43" s="23">
        <v>280</v>
      </c>
      <c r="H43" s="38">
        <v>64</v>
      </c>
      <c r="I43" s="23">
        <v>270</v>
      </c>
      <c r="J43" s="22">
        <v>81</v>
      </c>
      <c r="K43" s="23">
        <v>270</v>
      </c>
      <c r="L43" s="22">
        <v>81</v>
      </c>
      <c r="M43" s="25">
        <v>55</v>
      </c>
      <c r="N43" s="23">
        <v>280</v>
      </c>
      <c r="O43" s="25">
        <v>71</v>
      </c>
      <c r="P43" s="23">
        <v>280</v>
      </c>
      <c r="Q43" s="22">
        <v>97</v>
      </c>
      <c r="R43" s="43">
        <v>67</v>
      </c>
      <c r="S43" s="23">
        <v>280</v>
      </c>
      <c r="T43" s="22">
        <v>29</v>
      </c>
      <c r="U43" s="23">
        <v>280</v>
      </c>
      <c r="V43" s="26"/>
      <c r="W43" s="23"/>
      <c r="X43" s="26">
        <v>56</v>
      </c>
      <c r="Y43" s="41">
        <v>90</v>
      </c>
    </row>
    <row r="44" spans="1:25" x14ac:dyDescent="0.25">
      <c r="A44" s="21" t="s">
        <v>40</v>
      </c>
      <c r="B44" s="22">
        <v>45</v>
      </c>
      <c r="C44" s="23">
        <v>240</v>
      </c>
      <c r="D44" s="73">
        <v>1</v>
      </c>
      <c r="E44" s="74">
        <v>110</v>
      </c>
      <c r="F44" s="22">
        <v>68</v>
      </c>
      <c r="G44" s="23">
        <v>240</v>
      </c>
      <c r="H44" s="44">
        <v>40</v>
      </c>
      <c r="I44" s="23">
        <v>240</v>
      </c>
      <c r="J44" s="22">
        <v>73</v>
      </c>
      <c r="K44" s="23">
        <v>240</v>
      </c>
      <c r="L44" s="22">
        <v>75</v>
      </c>
      <c r="M44" s="25">
        <v>51</v>
      </c>
      <c r="N44" s="23">
        <v>240</v>
      </c>
      <c r="O44" s="25">
        <v>61</v>
      </c>
      <c r="P44" s="23">
        <v>240</v>
      </c>
      <c r="Q44" s="22">
        <v>96</v>
      </c>
      <c r="R44" s="25">
        <v>55</v>
      </c>
      <c r="S44" s="23">
        <v>240</v>
      </c>
      <c r="T44" s="22">
        <v>19</v>
      </c>
      <c r="U44" s="23">
        <v>240</v>
      </c>
      <c r="V44" s="26"/>
      <c r="W44" s="23"/>
      <c r="X44" s="26">
        <v>50</v>
      </c>
      <c r="Y44" s="41">
        <v>80</v>
      </c>
    </row>
    <row r="45" spans="1:25" x14ac:dyDescent="0.25">
      <c r="A45" s="21" t="s">
        <v>41</v>
      </c>
      <c r="B45" s="38">
        <v>62</v>
      </c>
      <c r="C45" s="23">
        <v>260</v>
      </c>
      <c r="D45" s="73">
        <v>8</v>
      </c>
      <c r="E45" s="74">
        <v>100</v>
      </c>
      <c r="F45" s="38">
        <v>76</v>
      </c>
      <c r="G45" s="23">
        <v>260</v>
      </c>
      <c r="H45" s="22">
        <v>51</v>
      </c>
      <c r="I45" s="23">
        <v>260</v>
      </c>
      <c r="J45" s="22">
        <v>76</v>
      </c>
      <c r="K45" s="23">
        <v>260</v>
      </c>
      <c r="L45" s="22">
        <v>79</v>
      </c>
      <c r="M45" s="25">
        <v>51</v>
      </c>
      <c r="N45" s="23">
        <v>260</v>
      </c>
      <c r="O45" s="25">
        <v>69</v>
      </c>
      <c r="P45" s="23">
        <v>260</v>
      </c>
      <c r="Q45" s="22">
        <v>98</v>
      </c>
      <c r="R45" s="25">
        <v>58</v>
      </c>
      <c r="S45" s="23">
        <v>260</v>
      </c>
      <c r="T45" s="22">
        <v>21</v>
      </c>
      <c r="U45" s="23">
        <v>260</v>
      </c>
      <c r="V45" s="26"/>
      <c r="W45" s="23"/>
      <c r="X45" s="26">
        <v>56</v>
      </c>
      <c r="Y45" s="41">
        <v>100</v>
      </c>
    </row>
    <row r="46" spans="1:25" x14ac:dyDescent="0.25">
      <c r="A46" s="21" t="s">
        <v>42</v>
      </c>
      <c r="B46" s="22">
        <v>51</v>
      </c>
      <c r="C46" s="23">
        <v>240</v>
      </c>
      <c r="D46" s="73">
        <v>11</v>
      </c>
      <c r="E46" s="74">
        <v>170</v>
      </c>
      <c r="F46" s="38">
        <v>75</v>
      </c>
      <c r="G46" s="23">
        <v>240</v>
      </c>
      <c r="H46" s="22">
        <v>52</v>
      </c>
      <c r="I46" s="23">
        <v>240</v>
      </c>
      <c r="J46" s="38">
        <v>83</v>
      </c>
      <c r="K46" s="23">
        <v>240</v>
      </c>
      <c r="L46" s="22">
        <v>79</v>
      </c>
      <c r="M46" s="25">
        <v>54</v>
      </c>
      <c r="N46" s="23">
        <v>240</v>
      </c>
      <c r="O46" s="25">
        <v>65</v>
      </c>
      <c r="P46" s="23">
        <v>240</v>
      </c>
      <c r="Q46" s="22">
        <v>98</v>
      </c>
      <c r="R46" s="43">
        <v>70</v>
      </c>
      <c r="S46" s="23">
        <v>240</v>
      </c>
      <c r="T46" s="22">
        <v>26</v>
      </c>
      <c r="U46" s="23">
        <v>240</v>
      </c>
      <c r="V46" s="26"/>
      <c r="W46" s="23"/>
      <c r="X46" s="26">
        <v>53</v>
      </c>
      <c r="Y46" s="41">
        <v>70</v>
      </c>
    </row>
    <row r="47" spans="1:25" x14ac:dyDescent="0.25">
      <c r="A47" s="21" t="s">
        <v>43</v>
      </c>
      <c r="B47" s="22">
        <v>51</v>
      </c>
      <c r="C47" s="23">
        <v>260</v>
      </c>
      <c r="D47" s="73">
        <v>4</v>
      </c>
      <c r="E47" s="74">
        <v>140</v>
      </c>
      <c r="F47" s="22">
        <v>63</v>
      </c>
      <c r="G47" s="23">
        <v>260</v>
      </c>
      <c r="H47" s="22">
        <v>44</v>
      </c>
      <c r="I47" s="23">
        <v>250</v>
      </c>
      <c r="J47" s="44">
        <v>66</v>
      </c>
      <c r="K47" s="23">
        <v>250</v>
      </c>
      <c r="L47" s="22">
        <v>71</v>
      </c>
      <c r="M47" s="25">
        <v>46</v>
      </c>
      <c r="N47" s="23">
        <v>260</v>
      </c>
      <c r="O47" s="45">
        <v>56</v>
      </c>
      <c r="P47" s="23">
        <v>260</v>
      </c>
      <c r="Q47" s="22">
        <v>96</v>
      </c>
      <c r="R47" s="25">
        <v>56</v>
      </c>
      <c r="S47" s="23">
        <v>260</v>
      </c>
      <c r="T47" s="22">
        <v>20</v>
      </c>
      <c r="U47" s="23">
        <v>260</v>
      </c>
      <c r="V47" s="26"/>
      <c r="W47" s="23"/>
      <c r="X47" s="26">
        <v>45</v>
      </c>
      <c r="Y47" s="41">
        <v>90</v>
      </c>
    </row>
    <row r="48" spans="1:25" x14ac:dyDescent="0.25">
      <c r="A48" s="21" t="s">
        <v>44</v>
      </c>
      <c r="B48" s="44">
        <v>30</v>
      </c>
      <c r="C48" s="23">
        <v>440</v>
      </c>
      <c r="D48" s="73">
        <v>8</v>
      </c>
      <c r="E48" s="74">
        <v>170</v>
      </c>
      <c r="F48" s="22">
        <v>65</v>
      </c>
      <c r="G48" s="23">
        <v>440</v>
      </c>
      <c r="H48" s="49">
        <v>38</v>
      </c>
      <c r="I48" s="23">
        <v>430</v>
      </c>
      <c r="J48" s="44">
        <v>64</v>
      </c>
      <c r="K48" s="23">
        <v>430</v>
      </c>
      <c r="L48" s="44">
        <v>71</v>
      </c>
      <c r="M48" s="25">
        <v>47</v>
      </c>
      <c r="N48" s="23">
        <v>440</v>
      </c>
      <c r="O48" s="45">
        <v>57</v>
      </c>
      <c r="P48" s="23">
        <v>440</v>
      </c>
      <c r="Q48" s="22">
        <v>95</v>
      </c>
      <c r="R48" s="45">
        <v>46</v>
      </c>
      <c r="S48" s="23">
        <v>440</v>
      </c>
      <c r="T48" s="22">
        <v>19</v>
      </c>
      <c r="U48" s="23">
        <v>440</v>
      </c>
      <c r="V48" s="26"/>
      <c r="W48" s="23"/>
      <c r="X48" s="26">
        <v>47</v>
      </c>
      <c r="Y48" s="41">
        <v>140</v>
      </c>
    </row>
    <row r="49" spans="1:25" x14ac:dyDescent="0.25">
      <c r="A49" s="21" t="s">
        <v>45</v>
      </c>
      <c r="B49" s="22">
        <v>49</v>
      </c>
      <c r="C49" s="23">
        <v>230</v>
      </c>
      <c r="D49" s="73">
        <v>10</v>
      </c>
      <c r="E49" s="74">
        <v>140</v>
      </c>
      <c r="F49" s="38">
        <v>74</v>
      </c>
      <c r="G49" s="23">
        <v>230</v>
      </c>
      <c r="H49" s="22">
        <v>46</v>
      </c>
      <c r="I49" s="23">
        <v>230</v>
      </c>
      <c r="J49" s="22">
        <v>78</v>
      </c>
      <c r="K49" s="23">
        <v>230</v>
      </c>
      <c r="L49" s="22">
        <v>75</v>
      </c>
      <c r="M49" s="25">
        <v>49</v>
      </c>
      <c r="N49" s="23">
        <v>230</v>
      </c>
      <c r="O49" s="25">
        <v>64</v>
      </c>
      <c r="P49" s="23">
        <v>230</v>
      </c>
      <c r="Q49" s="22">
        <v>98</v>
      </c>
      <c r="R49" s="43">
        <v>82</v>
      </c>
      <c r="S49" s="23">
        <v>230</v>
      </c>
      <c r="T49" s="22">
        <v>30</v>
      </c>
      <c r="U49" s="23">
        <v>230</v>
      </c>
      <c r="V49" s="26"/>
      <c r="W49" s="23"/>
      <c r="X49" s="26">
        <v>49</v>
      </c>
      <c r="Y49" s="41">
        <v>90</v>
      </c>
    </row>
    <row r="50" spans="1:25" x14ac:dyDescent="0.25">
      <c r="A50" s="21" t="s">
        <v>46</v>
      </c>
      <c r="B50" s="22">
        <v>56</v>
      </c>
      <c r="C50" s="23">
        <v>220</v>
      </c>
      <c r="D50" s="73">
        <v>7</v>
      </c>
      <c r="E50" s="74">
        <v>140</v>
      </c>
      <c r="F50" s="38">
        <v>76</v>
      </c>
      <c r="G50" s="23">
        <v>220</v>
      </c>
      <c r="H50" s="38">
        <v>59</v>
      </c>
      <c r="I50" s="23">
        <v>220</v>
      </c>
      <c r="J50" s="22">
        <v>76</v>
      </c>
      <c r="K50" s="23">
        <v>220</v>
      </c>
      <c r="L50" s="38">
        <v>86</v>
      </c>
      <c r="M50" s="25">
        <v>57</v>
      </c>
      <c r="N50" s="23">
        <v>220</v>
      </c>
      <c r="O50" s="25">
        <v>75</v>
      </c>
      <c r="P50" s="23">
        <v>220</v>
      </c>
      <c r="Q50" s="22">
        <v>95</v>
      </c>
      <c r="R50" s="25">
        <v>61</v>
      </c>
      <c r="S50" s="23">
        <v>220</v>
      </c>
      <c r="T50" s="22">
        <v>24</v>
      </c>
      <c r="U50" s="23">
        <v>220</v>
      </c>
      <c r="V50" s="26"/>
      <c r="W50" s="23"/>
      <c r="X50" s="26">
        <v>65</v>
      </c>
      <c r="Y50" s="41">
        <v>60</v>
      </c>
    </row>
    <row r="51" spans="1:25" x14ac:dyDescent="0.25">
      <c r="A51" s="21" t="s">
        <v>47</v>
      </c>
      <c r="B51" s="22">
        <v>54</v>
      </c>
      <c r="C51" s="23">
        <v>270</v>
      </c>
      <c r="D51" s="75">
        <v>2</v>
      </c>
      <c r="E51" s="74">
        <v>140</v>
      </c>
      <c r="F51" s="22">
        <v>69</v>
      </c>
      <c r="G51" s="23">
        <v>270</v>
      </c>
      <c r="H51" s="44">
        <v>35</v>
      </c>
      <c r="I51" s="23">
        <v>260</v>
      </c>
      <c r="J51" s="22">
        <v>71</v>
      </c>
      <c r="K51" s="23">
        <v>260</v>
      </c>
      <c r="L51" s="22">
        <v>78</v>
      </c>
      <c r="M51" s="25">
        <v>55</v>
      </c>
      <c r="N51" s="23">
        <v>270</v>
      </c>
      <c r="O51" s="25">
        <v>64</v>
      </c>
      <c r="P51" s="23">
        <v>270</v>
      </c>
      <c r="Q51" s="22">
        <v>94</v>
      </c>
      <c r="R51" s="25">
        <v>57</v>
      </c>
      <c r="S51" s="23">
        <v>270</v>
      </c>
      <c r="T51" s="22">
        <v>21</v>
      </c>
      <c r="U51" s="23">
        <v>270</v>
      </c>
      <c r="V51" s="26"/>
      <c r="W51" s="23"/>
      <c r="X51" s="26">
        <v>61</v>
      </c>
      <c r="Y51" s="41">
        <v>90</v>
      </c>
    </row>
    <row r="52" spans="1:25" x14ac:dyDescent="0.25">
      <c r="A52" s="21" t="s">
        <v>48</v>
      </c>
      <c r="B52" s="38">
        <v>60</v>
      </c>
      <c r="C52" s="23">
        <v>230</v>
      </c>
      <c r="D52" s="73">
        <v>9</v>
      </c>
      <c r="E52" s="74">
        <v>130</v>
      </c>
      <c r="F52" s="38">
        <v>82</v>
      </c>
      <c r="G52" s="23">
        <v>230</v>
      </c>
      <c r="H52" s="38">
        <v>64</v>
      </c>
      <c r="I52" s="23">
        <v>230</v>
      </c>
      <c r="J52" s="22">
        <v>81</v>
      </c>
      <c r="K52" s="23">
        <v>230</v>
      </c>
      <c r="L52" s="38">
        <v>85</v>
      </c>
      <c r="M52" s="25">
        <v>50</v>
      </c>
      <c r="N52" s="23">
        <v>230</v>
      </c>
      <c r="O52" s="25">
        <v>74</v>
      </c>
      <c r="P52" s="23">
        <v>230</v>
      </c>
      <c r="Q52" s="22">
        <v>94</v>
      </c>
      <c r="R52" s="25">
        <v>64</v>
      </c>
      <c r="S52" s="23">
        <v>230</v>
      </c>
      <c r="T52" s="44">
        <v>14</v>
      </c>
      <c r="U52" s="23">
        <v>230</v>
      </c>
      <c r="V52" s="26"/>
      <c r="W52" s="23"/>
      <c r="X52" s="26">
        <v>59</v>
      </c>
      <c r="Y52" s="41">
        <v>70</v>
      </c>
    </row>
    <row r="53" spans="1:25" x14ac:dyDescent="0.25">
      <c r="A53" s="21" t="s">
        <v>49</v>
      </c>
      <c r="B53" s="22">
        <v>56</v>
      </c>
      <c r="C53" s="23">
        <v>260</v>
      </c>
      <c r="D53" s="76">
        <v>19</v>
      </c>
      <c r="E53" s="74">
        <v>250</v>
      </c>
      <c r="F53" s="38">
        <v>85</v>
      </c>
      <c r="G53" s="23">
        <v>260</v>
      </c>
      <c r="H53" s="38">
        <v>63</v>
      </c>
      <c r="I53" s="23">
        <v>260</v>
      </c>
      <c r="J53" s="38">
        <v>89</v>
      </c>
      <c r="K53" s="23">
        <v>260</v>
      </c>
      <c r="L53" s="22">
        <v>77</v>
      </c>
      <c r="M53" s="25">
        <v>54</v>
      </c>
      <c r="N53" s="23">
        <v>260</v>
      </c>
      <c r="O53" s="25">
        <v>61</v>
      </c>
      <c r="P53" s="23">
        <v>260</v>
      </c>
      <c r="Q53" s="22">
        <v>98</v>
      </c>
      <c r="R53" s="43">
        <v>75</v>
      </c>
      <c r="S53" s="23">
        <v>260</v>
      </c>
      <c r="T53" s="22">
        <v>27</v>
      </c>
      <c r="U53" s="23">
        <v>260</v>
      </c>
      <c r="V53" s="26"/>
      <c r="W53" s="23"/>
      <c r="X53" s="26">
        <v>52</v>
      </c>
      <c r="Y53" s="41">
        <v>90</v>
      </c>
    </row>
    <row r="54" spans="1:25" x14ac:dyDescent="0.25">
      <c r="A54" s="21" t="s">
        <v>50</v>
      </c>
      <c r="B54" s="38">
        <v>60</v>
      </c>
      <c r="C54" s="23">
        <v>250</v>
      </c>
      <c r="D54" s="73">
        <v>11</v>
      </c>
      <c r="E54" s="74">
        <v>130</v>
      </c>
      <c r="F54" s="38">
        <v>73</v>
      </c>
      <c r="G54" s="23">
        <v>250</v>
      </c>
      <c r="H54" s="38">
        <v>54</v>
      </c>
      <c r="I54" s="23">
        <v>250</v>
      </c>
      <c r="J54" s="22">
        <v>75</v>
      </c>
      <c r="K54" s="23">
        <v>250</v>
      </c>
      <c r="L54" s="22">
        <v>79</v>
      </c>
      <c r="M54" s="25">
        <v>53</v>
      </c>
      <c r="N54" s="23">
        <v>250</v>
      </c>
      <c r="O54" s="25">
        <v>69</v>
      </c>
      <c r="P54" s="23">
        <v>250</v>
      </c>
      <c r="Q54" s="22">
        <v>94</v>
      </c>
      <c r="R54" s="25">
        <v>63</v>
      </c>
      <c r="S54" s="23">
        <v>250</v>
      </c>
      <c r="T54" s="44">
        <v>11</v>
      </c>
      <c r="U54" s="23">
        <v>250</v>
      </c>
      <c r="V54" s="26"/>
      <c r="W54" s="23"/>
      <c r="X54" s="26">
        <v>42</v>
      </c>
      <c r="Y54" s="41">
        <v>80</v>
      </c>
    </row>
    <row r="55" spans="1:25" x14ac:dyDescent="0.25">
      <c r="A55" s="21" t="s">
        <v>51</v>
      </c>
      <c r="B55" s="44">
        <v>29</v>
      </c>
      <c r="C55" s="23">
        <v>400</v>
      </c>
      <c r="D55" s="73">
        <v>5</v>
      </c>
      <c r="E55" s="74">
        <v>170</v>
      </c>
      <c r="F55" s="22">
        <v>60</v>
      </c>
      <c r="G55" s="23">
        <v>400</v>
      </c>
      <c r="H55" s="44">
        <v>38</v>
      </c>
      <c r="I55" s="23">
        <v>390</v>
      </c>
      <c r="J55" s="22">
        <v>70</v>
      </c>
      <c r="K55" s="23">
        <v>390</v>
      </c>
      <c r="L55" s="22">
        <v>78</v>
      </c>
      <c r="M55" s="25">
        <v>51</v>
      </c>
      <c r="N55" s="23">
        <v>400</v>
      </c>
      <c r="O55" s="25">
        <v>61</v>
      </c>
      <c r="P55" s="23">
        <v>400</v>
      </c>
      <c r="Q55" s="22">
        <v>94</v>
      </c>
      <c r="R55" s="25">
        <v>49</v>
      </c>
      <c r="S55" s="23">
        <v>400</v>
      </c>
      <c r="T55" s="22">
        <v>18</v>
      </c>
      <c r="U55" s="23">
        <v>400</v>
      </c>
      <c r="V55" s="26"/>
      <c r="W55" s="23"/>
      <c r="X55" s="26">
        <v>60</v>
      </c>
      <c r="Y55" s="41">
        <v>130</v>
      </c>
    </row>
    <row r="56" spans="1:25" x14ac:dyDescent="0.25">
      <c r="A56" s="21" t="s">
        <v>52</v>
      </c>
      <c r="B56" s="44">
        <v>33</v>
      </c>
      <c r="C56" s="23">
        <v>260</v>
      </c>
      <c r="D56" s="73">
        <v>7</v>
      </c>
      <c r="E56" s="74">
        <v>160</v>
      </c>
      <c r="F56" s="38">
        <v>76</v>
      </c>
      <c r="G56" s="23">
        <v>260</v>
      </c>
      <c r="H56" s="22">
        <v>51</v>
      </c>
      <c r="I56" s="23">
        <v>260</v>
      </c>
      <c r="J56" s="44">
        <v>63</v>
      </c>
      <c r="K56" s="23">
        <v>260</v>
      </c>
      <c r="L56" s="22">
        <v>81</v>
      </c>
      <c r="M56" s="25">
        <v>55</v>
      </c>
      <c r="N56" s="23">
        <v>260</v>
      </c>
      <c r="O56" s="43">
        <v>75</v>
      </c>
      <c r="P56" s="23">
        <v>260</v>
      </c>
      <c r="Q56" s="22">
        <v>95</v>
      </c>
      <c r="R56" s="25">
        <v>60</v>
      </c>
      <c r="S56" s="23">
        <v>260</v>
      </c>
      <c r="T56" s="22">
        <v>23</v>
      </c>
      <c r="U56" s="23">
        <v>260</v>
      </c>
      <c r="V56" s="26"/>
      <c r="W56" s="23"/>
      <c r="X56" s="26">
        <v>64</v>
      </c>
      <c r="Y56" s="41">
        <v>80</v>
      </c>
    </row>
    <row r="57" spans="1:25" x14ac:dyDescent="0.25">
      <c r="A57" s="21" t="s">
        <v>53</v>
      </c>
      <c r="B57" s="44">
        <v>40</v>
      </c>
      <c r="C57" s="23">
        <v>290</v>
      </c>
      <c r="D57" s="73">
        <v>5</v>
      </c>
      <c r="E57" s="74">
        <v>80</v>
      </c>
      <c r="F57" s="44">
        <v>39</v>
      </c>
      <c r="G57" s="23">
        <v>290</v>
      </c>
      <c r="H57" s="44">
        <v>32</v>
      </c>
      <c r="I57" s="23">
        <v>270</v>
      </c>
      <c r="J57" s="44">
        <v>62</v>
      </c>
      <c r="K57" s="23">
        <v>270</v>
      </c>
      <c r="L57" s="44">
        <v>69</v>
      </c>
      <c r="M57" s="25">
        <v>52</v>
      </c>
      <c r="N57" s="23">
        <v>290</v>
      </c>
      <c r="O57" s="45">
        <v>59</v>
      </c>
      <c r="P57" s="23">
        <v>290</v>
      </c>
      <c r="Q57" s="44">
        <v>91</v>
      </c>
      <c r="R57" s="25">
        <v>50</v>
      </c>
      <c r="S57" s="23">
        <v>260</v>
      </c>
      <c r="T57" s="22">
        <v>18</v>
      </c>
      <c r="U57" s="23">
        <v>290</v>
      </c>
      <c r="V57" s="26"/>
      <c r="W57" s="23"/>
      <c r="X57" s="26">
        <v>55</v>
      </c>
      <c r="Y57" s="41">
        <v>100</v>
      </c>
    </row>
    <row r="58" spans="1:25" x14ac:dyDescent="0.25">
      <c r="A58" s="27" t="s">
        <v>54</v>
      </c>
      <c r="B58" s="28">
        <v>56</v>
      </c>
      <c r="C58" s="29">
        <v>240</v>
      </c>
      <c r="D58" s="82">
        <v>10</v>
      </c>
      <c r="E58" s="83">
        <v>120</v>
      </c>
      <c r="F58" s="50">
        <v>51</v>
      </c>
      <c r="G58" s="29">
        <v>240</v>
      </c>
      <c r="H58" s="28">
        <v>52</v>
      </c>
      <c r="I58" s="29">
        <v>240</v>
      </c>
      <c r="J58" s="51">
        <v>83</v>
      </c>
      <c r="K58" s="29">
        <v>240</v>
      </c>
      <c r="L58" s="28">
        <v>80</v>
      </c>
      <c r="M58" s="52">
        <v>40</v>
      </c>
      <c r="N58" s="29">
        <v>240</v>
      </c>
      <c r="O58" s="28">
        <v>72</v>
      </c>
      <c r="P58" s="29">
        <v>240</v>
      </c>
      <c r="Q58" s="28">
        <v>95</v>
      </c>
      <c r="R58" s="31">
        <v>58</v>
      </c>
      <c r="S58" s="29">
        <v>240</v>
      </c>
      <c r="T58" s="28">
        <v>18</v>
      </c>
      <c r="U58" s="29">
        <v>240</v>
      </c>
      <c r="V58" s="32"/>
      <c r="W58" s="29"/>
      <c r="X58" s="32">
        <v>44</v>
      </c>
      <c r="Y58" s="42">
        <v>80</v>
      </c>
    </row>
    <row r="59" spans="1:25" x14ac:dyDescent="0.25">
      <c r="A59" s="33" t="s">
        <v>56</v>
      </c>
    </row>
    <row r="60" spans="1:25" x14ac:dyDescent="0.25">
      <c r="A60" s="34" t="s">
        <v>55</v>
      </c>
    </row>
    <row r="61" spans="1:25" x14ac:dyDescent="0.25">
      <c r="A61" s="63" t="s">
        <v>92</v>
      </c>
    </row>
  </sheetData>
  <mergeCells count="17">
    <mergeCell ref="X20:Y24"/>
    <mergeCell ref="J20:K24"/>
    <mergeCell ref="L20:N24"/>
    <mergeCell ref="O20:P24"/>
    <mergeCell ref="Q20:S24"/>
    <mergeCell ref="T20:U24"/>
    <mergeCell ref="V20:W24"/>
    <mergeCell ref="A1:S1"/>
    <mergeCell ref="A3:S3"/>
    <mergeCell ref="A5:N8"/>
    <mergeCell ref="A18:F18"/>
    <mergeCell ref="A10:N15"/>
    <mergeCell ref="A20:A25"/>
    <mergeCell ref="B20:C24"/>
    <mergeCell ref="D20:E24"/>
    <mergeCell ref="F20:G24"/>
    <mergeCell ref="H20:I24"/>
  </mergeCells>
  <hyperlinks>
    <hyperlink ref="A16" r:id="rId1"/>
  </hyperlinks>
  <pageMargins left="0.70866141732283472" right="0.70866141732283472" top="0.74803149606299213" bottom="0.55118110236220474" header="0.31496062992125984" footer="0.31496062992125984"/>
  <pageSetup paperSize="8" scale="7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pane xSplit="1" topLeftCell="D1" activePane="topRight" state="frozen"/>
      <selection pane="topRight" activeCell="X25" sqref="X25"/>
    </sheetView>
  </sheetViews>
  <sheetFormatPr defaultRowHeight="15" x14ac:dyDescent="0.25"/>
  <cols>
    <col min="1" max="1" width="18.28515625" customWidth="1"/>
    <col min="2" max="2" width="9" customWidth="1"/>
    <col min="3" max="3" width="9.42578125" customWidth="1"/>
    <col min="4" max="4" width="9.5703125" customWidth="1"/>
    <col min="5" max="5" width="9" customWidth="1"/>
    <col min="17" max="17" width="11.28515625" customWidth="1"/>
    <col min="18" max="18" width="11.7109375" bestFit="1" customWidth="1"/>
  </cols>
  <sheetData>
    <row r="1" spans="1:19" x14ac:dyDescent="0.25">
      <c r="A1" s="266" t="s">
        <v>82</v>
      </c>
      <c r="B1" s="267"/>
      <c r="C1" s="267"/>
      <c r="D1" s="267"/>
      <c r="E1" s="267"/>
      <c r="F1" s="267"/>
      <c r="G1" s="267"/>
      <c r="H1" s="267"/>
      <c r="I1" s="267"/>
      <c r="J1" s="267"/>
      <c r="K1" s="267"/>
      <c r="L1" s="267"/>
      <c r="M1" s="267"/>
      <c r="N1" s="267"/>
      <c r="O1" s="267"/>
      <c r="P1" s="267"/>
      <c r="Q1" s="267"/>
      <c r="R1" s="267"/>
      <c r="S1" s="267"/>
    </row>
    <row r="3" spans="1:19" x14ac:dyDescent="0.25">
      <c r="A3" s="268" t="s">
        <v>0</v>
      </c>
      <c r="B3" s="268"/>
      <c r="C3" s="268"/>
      <c r="D3" s="268"/>
      <c r="E3" s="268"/>
      <c r="F3" s="268"/>
      <c r="G3" s="268"/>
      <c r="H3" s="268"/>
      <c r="I3" s="268"/>
      <c r="J3" s="268"/>
      <c r="K3" s="268"/>
      <c r="L3" s="268"/>
      <c r="M3" s="268"/>
      <c r="N3" s="268"/>
      <c r="O3" s="268"/>
      <c r="P3" s="268"/>
      <c r="Q3" s="268"/>
      <c r="R3" s="268"/>
      <c r="S3" s="268"/>
    </row>
    <row r="5" spans="1:19" x14ac:dyDescent="0.25">
      <c r="A5" s="240" t="s">
        <v>83</v>
      </c>
      <c r="B5" s="240"/>
      <c r="C5" s="240"/>
      <c r="D5" s="240"/>
      <c r="E5" s="240"/>
      <c r="F5" s="240"/>
      <c r="G5" s="240"/>
      <c r="H5" s="240"/>
      <c r="I5" s="240"/>
      <c r="J5" s="240"/>
      <c r="K5" s="240"/>
      <c r="L5" s="240"/>
      <c r="M5" s="240"/>
      <c r="N5" s="240"/>
      <c r="O5" s="1"/>
      <c r="P5" s="1"/>
      <c r="Q5" s="1"/>
      <c r="R5" s="1"/>
      <c r="S5" s="1"/>
    </row>
    <row r="6" spans="1:19" x14ac:dyDescent="0.25">
      <c r="A6" s="240"/>
      <c r="B6" s="240"/>
      <c r="C6" s="240"/>
      <c r="D6" s="240"/>
      <c r="E6" s="240"/>
      <c r="F6" s="240"/>
      <c r="G6" s="240"/>
      <c r="H6" s="240"/>
      <c r="I6" s="240"/>
      <c r="J6" s="240"/>
      <c r="K6" s="240"/>
      <c r="L6" s="240"/>
      <c r="M6" s="240"/>
      <c r="N6" s="240"/>
      <c r="O6" s="1"/>
      <c r="P6" s="1"/>
      <c r="Q6" s="1"/>
      <c r="R6" s="1"/>
      <c r="S6" s="1"/>
    </row>
    <row r="7" spans="1:19" x14ac:dyDescent="0.25">
      <c r="A7" s="240"/>
      <c r="B7" s="240"/>
      <c r="C7" s="240"/>
      <c r="D7" s="240"/>
      <c r="E7" s="240"/>
      <c r="F7" s="240"/>
      <c r="G7" s="240"/>
      <c r="H7" s="240"/>
      <c r="I7" s="240"/>
      <c r="J7" s="240"/>
      <c r="K7" s="240"/>
      <c r="L7" s="240"/>
      <c r="M7" s="240"/>
      <c r="N7" s="240"/>
      <c r="O7" s="1"/>
      <c r="P7" s="1"/>
      <c r="Q7" s="1"/>
      <c r="R7" s="1"/>
      <c r="S7" s="1"/>
    </row>
    <row r="8" spans="1:19" x14ac:dyDescent="0.25">
      <c r="A8" s="240"/>
      <c r="B8" s="240"/>
      <c r="C8" s="240"/>
      <c r="D8" s="240"/>
      <c r="E8" s="240"/>
      <c r="F8" s="240"/>
      <c r="G8" s="240"/>
      <c r="H8" s="240"/>
      <c r="I8" s="240"/>
      <c r="J8" s="240"/>
      <c r="K8" s="240"/>
      <c r="L8" s="240"/>
      <c r="M8" s="240"/>
      <c r="N8" s="240"/>
      <c r="O8" s="1"/>
      <c r="P8" s="1"/>
      <c r="Q8" s="1"/>
      <c r="R8" s="1"/>
      <c r="S8" s="1"/>
    </row>
    <row r="9" spans="1:19" x14ac:dyDescent="0.25">
      <c r="A9" s="2"/>
      <c r="B9" s="2"/>
      <c r="C9" s="2"/>
      <c r="D9" s="2"/>
      <c r="E9" s="2"/>
      <c r="F9" s="2"/>
      <c r="G9" s="2"/>
      <c r="H9" s="2"/>
      <c r="I9" s="2"/>
      <c r="K9" s="2"/>
      <c r="L9" s="2"/>
      <c r="M9" s="2"/>
      <c r="N9" s="2"/>
      <c r="O9" s="2"/>
      <c r="P9" s="2"/>
      <c r="Q9" s="2"/>
      <c r="R9" s="2"/>
      <c r="S9" s="2"/>
    </row>
    <row r="10" spans="1:19" x14ac:dyDescent="0.25">
      <c r="A10" s="240" t="s">
        <v>84</v>
      </c>
      <c r="B10" s="240"/>
      <c r="C10" s="240"/>
      <c r="D10" s="240"/>
      <c r="E10" s="240"/>
      <c r="F10" s="240"/>
      <c r="G10" s="240"/>
      <c r="H10" s="240"/>
      <c r="I10" s="240"/>
      <c r="J10" s="240"/>
      <c r="K10" s="240"/>
      <c r="L10" s="240"/>
      <c r="M10" s="240"/>
      <c r="N10" s="240"/>
    </row>
    <row r="11" spans="1:19" x14ac:dyDescent="0.25">
      <c r="A11" s="240"/>
      <c r="B11" s="240"/>
      <c r="C11" s="240"/>
      <c r="D11" s="240"/>
      <c r="E11" s="240"/>
      <c r="F11" s="240"/>
      <c r="G11" s="240"/>
      <c r="H11" s="240"/>
      <c r="I11" s="240"/>
      <c r="J11" s="240"/>
      <c r="K11" s="240"/>
      <c r="L11" s="240"/>
      <c r="M11" s="240"/>
      <c r="N11" s="240"/>
    </row>
    <row r="12" spans="1:19" x14ac:dyDescent="0.25">
      <c r="A12" s="240"/>
      <c r="B12" s="240"/>
      <c r="C12" s="240"/>
      <c r="D12" s="240"/>
      <c r="E12" s="240"/>
      <c r="F12" s="240"/>
      <c r="G12" s="240"/>
      <c r="H12" s="240"/>
      <c r="I12" s="240"/>
      <c r="J12" s="240"/>
      <c r="K12" s="240"/>
      <c r="L12" s="240"/>
      <c r="M12" s="240"/>
      <c r="N12" s="240"/>
    </row>
    <row r="13" spans="1:19" x14ac:dyDescent="0.25">
      <c r="A13" s="240"/>
      <c r="B13" s="240"/>
      <c r="C13" s="240"/>
      <c r="D13" s="240"/>
      <c r="E13" s="240"/>
      <c r="F13" s="240"/>
      <c r="G13" s="240"/>
      <c r="H13" s="240"/>
      <c r="I13" s="240"/>
      <c r="J13" s="240"/>
      <c r="K13" s="240"/>
      <c r="L13" s="240"/>
      <c r="M13" s="240"/>
      <c r="N13" s="240"/>
    </row>
    <row r="14" spans="1:19" x14ac:dyDescent="0.25">
      <c r="A14" s="240"/>
      <c r="B14" s="240"/>
      <c r="C14" s="240"/>
      <c r="D14" s="240"/>
      <c r="E14" s="240"/>
      <c r="F14" s="240"/>
      <c r="G14" s="240"/>
      <c r="H14" s="240"/>
      <c r="I14" s="240"/>
      <c r="J14" s="240"/>
      <c r="K14" s="240"/>
      <c r="L14" s="240"/>
      <c r="M14" s="240"/>
      <c r="N14" s="240"/>
    </row>
    <row r="15" spans="1:19" x14ac:dyDescent="0.25">
      <c r="A15" s="3" t="s">
        <v>85</v>
      </c>
    </row>
    <row r="17" spans="1:25" x14ac:dyDescent="0.25">
      <c r="A17" s="269" t="s">
        <v>1</v>
      </c>
      <c r="B17" s="270"/>
      <c r="C17" s="270"/>
      <c r="D17" s="270"/>
      <c r="E17" s="270"/>
      <c r="F17" s="270"/>
    </row>
    <row r="18" spans="1:25" x14ac:dyDescent="0.25">
      <c r="A18" s="4"/>
      <c r="B18" s="5"/>
      <c r="C18" s="5"/>
      <c r="D18" s="5"/>
      <c r="E18" s="5"/>
      <c r="F18" s="5"/>
    </row>
    <row r="19" spans="1:25" x14ac:dyDescent="0.25">
      <c r="A19" s="243" t="s">
        <v>2</v>
      </c>
      <c r="B19" s="246" t="s">
        <v>3</v>
      </c>
      <c r="C19" s="215"/>
      <c r="D19" s="249" t="s">
        <v>4</v>
      </c>
      <c r="E19" s="215"/>
      <c r="F19" s="250" t="s">
        <v>5</v>
      </c>
      <c r="G19" s="215"/>
      <c r="H19" s="251" t="s">
        <v>6</v>
      </c>
      <c r="I19" s="215"/>
      <c r="J19" s="214" t="s">
        <v>7</v>
      </c>
      <c r="K19" s="215"/>
      <c r="L19" s="218" t="s">
        <v>8</v>
      </c>
      <c r="M19" s="215"/>
      <c r="N19" s="215"/>
      <c r="O19" s="219" t="s">
        <v>9</v>
      </c>
      <c r="P19" s="220"/>
      <c r="Q19" s="223" t="s">
        <v>10</v>
      </c>
      <c r="R19" s="220"/>
      <c r="S19" s="220"/>
      <c r="T19" s="276" t="s">
        <v>11</v>
      </c>
      <c r="U19" s="220"/>
      <c r="V19" s="277" t="s">
        <v>12</v>
      </c>
      <c r="W19" s="278"/>
      <c r="X19" s="272" t="s">
        <v>57</v>
      </c>
      <c r="Y19" s="273"/>
    </row>
    <row r="20" spans="1:25" ht="15" customHeight="1" x14ac:dyDescent="0.25">
      <c r="A20" s="244"/>
      <c r="B20" s="216"/>
      <c r="C20" s="216"/>
      <c r="D20" s="216"/>
      <c r="E20" s="216"/>
      <c r="F20" s="216"/>
      <c r="G20" s="216"/>
      <c r="H20" s="216"/>
      <c r="I20" s="216"/>
      <c r="J20" s="216"/>
      <c r="K20" s="216"/>
      <c r="L20" s="216"/>
      <c r="M20" s="216"/>
      <c r="N20" s="216"/>
      <c r="O20" s="221"/>
      <c r="P20" s="221"/>
      <c r="Q20" s="221"/>
      <c r="R20" s="221"/>
      <c r="S20" s="221"/>
      <c r="T20" s="221"/>
      <c r="U20" s="221"/>
      <c r="V20" s="279"/>
      <c r="W20" s="279"/>
      <c r="X20" s="274"/>
      <c r="Y20" s="275"/>
    </row>
    <row r="21" spans="1:25" ht="15" customHeight="1" x14ac:dyDescent="0.25">
      <c r="A21" s="244"/>
      <c r="B21" s="216"/>
      <c r="C21" s="216"/>
      <c r="D21" s="216"/>
      <c r="E21" s="216"/>
      <c r="F21" s="216"/>
      <c r="G21" s="216"/>
      <c r="H21" s="216"/>
      <c r="I21" s="216"/>
      <c r="J21" s="216"/>
      <c r="K21" s="216"/>
      <c r="L21" s="216"/>
      <c r="M21" s="216"/>
      <c r="N21" s="216"/>
      <c r="O21" s="221"/>
      <c r="P21" s="221"/>
      <c r="Q21" s="221"/>
      <c r="R21" s="221"/>
      <c r="S21" s="221"/>
      <c r="T21" s="221"/>
      <c r="U21" s="221"/>
      <c r="V21" s="279"/>
      <c r="W21" s="279"/>
      <c r="X21" s="274"/>
      <c r="Y21" s="275"/>
    </row>
    <row r="22" spans="1:25" ht="15" customHeight="1" x14ac:dyDescent="0.25">
      <c r="A22" s="244"/>
      <c r="B22" s="216"/>
      <c r="C22" s="216"/>
      <c r="D22" s="216"/>
      <c r="E22" s="216"/>
      <c r="F22" s="216"/>
      <c r="G22" s="216"/>
      <c r="H22" s="216"/>
      <c r="I22" s="216"/>
      <c r="J22" s="216"/>
      <c r="K22" s="216"/>
      <c r="L22" s="216"/>
      <c r="M22" s="216"/>
      <c r="N22" s="216"/>
      <c r="O22" s="221"/>
      <c r="P22" s="221"/>
      <c r="Q22" s="221"/>
      <c r="R22" s="221"/>
      <c r="S22" s="221"/>
      <c r="T22" s="221"/>
      <c r="U22" s="221"/>
      <c r="V22" s="279"/>
      <c r="W22" s="279"/>
      <c r="X22" s="274"/>
      <c r="Y22" s="275"/>
    </row>
    <row r="23" spans="1:25" x14ac:dyDescent="0.25">
      <c r="A23" s="244"/>
      <c r="B23" s="217"/>
      <c r="C23" s="217"/>
      <c r="D23" s="217"/>
      <c r="E23" s="217"/>
      <c r="F23" s="217"/>
      <c r="G23" s="217"/>
      <c r="H23" s="217"/>
      <c r="I23" s="217"/>
      <c r="J23" s="217"/>
      <c r="K23" s="217"/>
      <c r="L23" s="217"/>
      <c r="M23" s="217"/>
      <c r="N23" s="217"/>
      <c r="O23" s="222"/>
      <c r="P23" s="222"/>
      <c r="Q23" s="222"/>
      <c r="R23" s="222"/>
      <c r="S23" s="222"/>
      <c r="T23" s="222"/>
      <c r="U23" s="222"/>
      <c r="V23" s="280"/>
      <c r="W23" s="280"/>
      <c r="X23" s="274"/>
      <c r="Y23" s="275"/>
    </row>
    <row r="24" spans="1:25" s="9" customFormat="1" ht="51.75" x14ac:dyDescent="0.25">
      <c r="A24" s="245"/>
      <c r="B24" s="6" t="s">
        <v>13</v>
      </c>
      <c r="C24" s="7" t="s">
        <v>14</v>
      </c>
      <c r="D24" s="6" t="s">
        <v>15</v>
      </c>
      <c r="E24" s="7" t="s">
        <v>14</v>
      </c>
      <c r="F24" s="6" t="s">
        <v>16</v>
      </c>
      <c r="G24" s="7" t="s">
        <v>14</v>
      </c>
      <c r="H24" s="6" t="s">
        <v>16</v>
      </c>
      <c r="I24" s="7" t="s">
        <v>14</v>
      </c>
      <c r="J24" s="6" t="s">
        <v>16</v>
      </c>
      <c r="K24" s="7" t="s">
        <v>14</v>
      </c>
      <c r="L24" s="6" t="s">
        <v>17</v>
      </c>
      <c r="M24" s="8" t="s">
        <v>18</v>
      </c>
      <c r="N24" s="7" t="s">
        <v>14</v>
      </c>
      <c r="O24" s="6" t="s">
        <v>19</v>
      </c>
      <c r="P24" s="7" t="s">
        <v>14</v>
      </c>
      <c r="Q24" s="6" t="s">
        <v>20</v>
      </c>
      <c r="R24" s="8" t="s">
        <v>21</v>
      </c>
      <c r="S24" s="7" t="s">
        <v>14</v>
      </c>
      <c r="T24" s="6" t="s">
        <v>16</v>
      </c>
      <c r="U24" s="7" t="s">
        <v>14</v>
      </c>
      <c r="V24" s="6" t="s">
        <v>16</v>
      </c>
      <c r="W24" s="7" t="s">
        <v>14</v>
      </c>
      <c r="X24" s="36" t="s">
        <v>16</v>
      </c>
      <c r="Y24" s="37" t="s">
        <v>14</v>
      </c>
    </row>
    <row r="25" spans="1:25" s="20" customFormat="1" x14ac:dyDescent="0.25">
      <c r="A25" s="10" t="s">
        <v>22</v>
      </c>
      <c r="B25" s="11">
        <v>49</v>
      </c>
      <c r="C25" s="12">
        <v>9410</v>
      </c>
      <c r="D25" s="13">
        <v>7</v>
      </c>
      <c r="E25" s="14">
        <v>5210</v>
      </c>
      <c r="F25" s="15">
        <v>67</v>
      </c>
      <c r="G25" s="12">
        <v>9410</v>
      </c>
      <c r="H25" s="15">
        <v>50</v>
      </c>
      <c r="I25" s="12">
        <v>9410</v>
      </c>
      <c r="J25" s="15">
        <v>76</v>
      </c>
      <c r="K25" s="12">
        <v>9410</v>
      </c>
      <c r="L25" s="16">
        <v>80</v>
      </c>
      <c r="M25" s="17">
        <v>52</v>
      </c>
      <c r="N25" s="12">
        <v>9410</v>
      </c>
      <c r="O25" s="18">
        <v>69</v>
      </c>
      <c r="P25" s="12">
        <v>9410</v>
      </c>
      <c r="Q25" s="15">
        <v>95</v>
      </c>
      <c r="R25" s="18">
        <v>56</v>
      </c>
      <c r="S25" s="12">
        <v>9410</v>
      </c>
      <c r="T25" s="15">
        <v>24</v>
      </c>
      <c r="U25" s="12">
        <v>9410</v>
      </c>
      <c r="V25" s="19">
        <v>15</v>
      </c>
      <c r="W25" s="12">
        <v>9410</v>
      </c>
      <c r="X25" s="39">
        <v>50</v>
      </c>
      <c r="Y25" s="40">
        <v>3100</v>
      </c>
    </row>
    <row r="26" spans="1:25" x14ac:dyDescent="0.25">
      <c r="A26" s="21" t="s">
        <v>23</v>
      </c>
      <c r="B26" s="22">
        <v>48</v>
      </c>
      <c r="C26" s="23">
        <v>280</v>
      </c>
      <c r="D26" s="24">
        <v>9</v>
      </c>
      <c r="E26" s="23">
        <v>180</v>
      </c>
      <c r="F26" s="22">
        <v>59</v>
      </c>
      <c r="G26" s="23">
        <v>280</v>
      </c>
      <c r="H26" s="22">
        <v>46</v>
      </c>
      <c r="I26" s="23">
        <v>280</v>
      </c>
      <c r="J26" s="22">
        <v>73</v>
      </c>
      <c r="K26" s="23">
        <v>280</v>
      </c>
      <c r="L26" s="22">
        <v>83</v>
      </c>
      <c r="M26" s="25">
        <v>56</v>
      </c>
      <c r="N26" s="23">
        <v>280</v>
      </c>
      <c r="O26" s="25">
        <v>74</v>
      </c>
      <c r="P26" s="23">
        <v>280</v>
      </c>
      <c r="Q26" s="22">
        <v>97</v>
      </c>
      <c r="R26" s="25">
        <v>52</v>
      </c>
      <c r="S26" s="23">
        <v>280</v>
      </c>
      <c r="T26" s="22">
        <v>26</v>
      </c>
      <c r="U26" s="23">
        <v>280</v>
      </c>
      <c r="V26" s="26">
        <v>21</v>
      </c>
      <c r="W26" s="23">
        <v>280</v>
      </c>
      <c r="X26" s="26">
        <v>57</v>
      </c>
      <c r="Y26" s="41">
        <v>110</v>
      </c>
    </row>
    <row r="27" spans="1:25" x14ac:dyDescent="0.25">
      <c r="A27" s="21" t="s">
        <v>24</v>
      </c>
      <c r="B27" s="22">
        <v>62</v>
      </c>
      <c r="C27" s="23">
        <v>280</v>
      </c>
      <c r="D27" s="24">
        <v>8</v>
      </c>
      <c r="E27" s="23">
        <v>180</v>
      </c>
      <c r="F27" s="22">
        <v>72</v>
      </c>
      <c r="G27" s="23">
        <v>280</v>
      </c>
      <c r="H27" s="22">
        <v>56</v>
      </c>
      <c r="I27" s="23">
        <v>280</v>
      </c>
      <c r="J27" s="22">
        <v>81</v>
      </c>
      <c r="K27" s="23">
        <v>280</v>
      </c>
      <c r="L27" s="22">
        <v>83</v>
      </c>
      <c r="M27" s="25">
        <v>47</v>
      </c>
      <c r="N27" s="23">
        <v>280</v>
      </c>
      <c r="O27" s="25">
        <v>74</v>
      </c>
      <c r="P27" s="23">
        <v>280</v>
      </c>
      <c r="Q27" s="22">
        <v>97</v>
      </c>
      <c r="R27" s="25">
        <v>66</v>
      </c>
      <c r="S27" s="23">
        <v>280</v>
      </c>
      <c r="T27" s="22">
        <v>21</v>
      </c>
      <c r="U27" s="23">
        <v>280</v>
      </c>
      <c r="V27" s="26">
        <v>16</v>
      </c>
      <c r="W27" s="23">
        <v>280</v>
      </c>
      <c r="X27" s="47">
        <v>36</v>
      </c>
      <c r="Y27" s="41">
        <v>90</v>
      </c>
    </row>
    <row r="28" spans="1:25" x14ac:dyDescent="0.25">
      <c r="A28" s="21" t="s">
        <v>25</v>
      </c>
      <c r="B28" s="22">
        <v>44</v>
      </c>
      <c r="C28" s="23">
        <v>240</v>
      </c>
      <c r="D28" s="24">
        <v>7</v>
      </c>
      <c r="E28" s="23">
        <v>150</v>
      </c>
      <c r="F28" s="22">
        <v>75</v>
      </c>
      <c r="G28" s="23">
        <v>240</v>
      </c>
      <c r="H28" s="22">
        <v>61</v>
      </c>
      <c r="I28" s="23">
        <v>240</v>
      </c>
      <c r="J28" s="22">
        <v>77</v>
      </c>
      <c r="K28" s="23">
        <v>240</v>
      </c>
      <c r="L28" s="22">
        <v>80</v>
      </c>
      <c r="M28" s="25">
        <v>49</v>
      </c>
      <c r="N28" s="23">
        <v>240</v>
      </c>
      <c r="O28" s="25">
        <v>70</v>
      </c>
      <c r="P28" s="23">
        <v>240</v>
      </c>
      <c r="Q28" s="22">
        <v>96</v>
      </c>
      <c r="R28" s="25">
        <v>61</v>
      </c>
      <c r="S28" s="23">
        <v>240</v>
      </c>
      <c r="T28" s="22">
        <v>21</v>
      </c>
      <c r="U28" s="23">
        <v>240</v>
      </c>
      <c r="V28" s="26">
        <v>16</v>
      </c>
      <c r="W28" s="23">
        <v>240</v>
      </c>
      <c r="X28" s="26">
        <v>46</v>
      </c>
      <c r="Y28" s="41">
        <v>80</v>
      </c>
    </row>
    <row r="29" spans="1:25" x14ac:dyDescent="0.25">
      <c r="A29" s="21" t="s">
        <v>26</v>
      </c>
      <c r="B29" s="22">
        <v>51</v>
      </c>
      <c r="C29" s="23">
        <v>250</v>
      </c>
      <c r="D29" s="24">
        <v>2</v>
      </c>
      <c r="E29" s="23">
        <v>120</v>
      </c>
      <c r="F29" s="22">
        <v>63</v>
      </c>
      <c r="G29" s="23">
        <v>250</v>
      </c>
      <c r="H29" s="22">
        <v>47</v>
      </c>
      <c r="I29" s="23">
        <v>250</v>
      </c>
      <c r="J29" s="22">
        <v>70</v>
      </c>
      <c r="K29" s="23">
        <v>250</v>
      </c>
      <c r="L29" s="22">
        <v>71</v>
      </c>
      <c r="M29" s="25">
        <v>43</v>
      </c>
      <c r="N29" s="23">
        <v>250</v>
      </c>
      <c r="O29" s="25">
        <v>59</v>
      </c>
      <c r="P29" s="23">
        <v>250</v>
      </c>
      <c r="Q29" s="22">
        <v>96</v>
      </c>
      <c r="R29" s="25">
        <v>68</v>
      </c>
      <c r="S29" s="23">
        <v>250</v>
      </c>
      <c r="T29" s="22">
        <v>15</v>
      </c>
      <c r="U29" s="23">
        <v>250</v>
      </c>
      <c r="V29" s="26">
        <v>12</v>
      </c>
      <c r="W29" s="23">
        <v>250</v>
      </c>
      <c r="X29" s="26">
        <v>51</v>
      </c>
      <c r="Y29" s="41">
        <v>70</v>
      </c>
    </row>
    <row r="30" spans="1:25" x14ac:dyDescent="0.25">
      <c r="A30" s="21" t="s">
        <v>27</v>
      </c>
      <c r="B30" s="22">
        <v>51</v>
      </c>
      <c r="C30" s="23">
        <v>240</v>
      </c>
      <c r="D30" s="24">
        <v>6</v>
      </c>
      <c r="E30" s="23">
        <v>120</v>
      </c>
      <c r="F30" s="22">
        <v>68</v>
      </c>
      <c r="G30" s="23">
        <v>240</v>
      </c>
      <c r="H30" s="22">
        <v>53</v>
      </c>
      <c r="I30" s="23">
        <v>240</v>
      </c>
      <c r="J30" s="22">
        <v>69</v>
      </c>
      <c r="K30" s="23">
        <v>240</v>
      </c>
      <c r="L30" s="22">
        <v>74</v>
      </c>
      <c r="M30" s="25">
        <v>45</v>
      </c>
      <c r="N30" s="23">
        <v>240</v>
      </c>
      <c r="O30" s="25">
        <v>65</v>
      </c>
      <c r="P30" s="23">
        <v>240</v>
      </c>
      <c r="Q30" s="22">
        <v>91</v>
      </c>
      <c r="R30" s="25">
        <v>48</v>
      </c>
      <c r="S30" s="23">
        <v>240</v>
      </c>
      <c r="T30" s="22">
        <v>29</v>
      </c>
      <c r="U30" s="23">
        <v>240</v>
      </c>
      <c r="V30" s="26">
        <v>14</v>
      </c>
      <c r="W30" s="23">
        <v>240</v>
      </c>
      <c r="X30" s="26">
        <v>56</v>
      </c>
      <c r="Y30" s="41">
        <v>80</v>
      </c>
    </row>
    <row r="31" spans="1:25" x14ac:dyDescent="0.25">
      <c r="A31" s="21" t="s">
        <v>28</v>
      </c>
      <c r="B31" s="22">
        <v>50</v>
      </c>
      <c r="C31" s="23">
        <v>230</v>
      </c>
      <c r="D31" s="24">
        <v>5</v>
      </c>
      <c r="E31" s="23">
        <v>130</v>
      </c>
      <c r="F31" s="22">
        <v>86</v>
      </c>
      <c r="G31" s="23">
        <v>230</v>
      </c>
      <c r="H31" s="22">
        <v>53</v>
      </c>
      <c r="I31" s="23">
        <v>230</v>
      </c>
      <c r="J31" s="22">
        <v>73</v>
      </c>
      <c r="K31" s="23">
        <v>230</v>
      </c>
      <c r="L31" s="22">
        <v>74</v>
      </c>
      <c r="M31" s="25">
        <v>45</v>
      </c>
      <c r="N31" s="23">
        <v>230</v>
      </c>
      <c r="O31" s="25">
        <v>65</v>
      </c>
      <c r="P31" s="23">
        <v>230</v>
      </c>
      <c r="Q31" s="22">
        <v>96</v>
      </c>
      <c r="R31" s="25">
        <v>63</v>
      </c>
      <c r="S31" s="23">
        <v>230</v>
      </c>
      <c r="T31" s="22">
        <v>22</v>
      </c>
      <c r="U31" s="23">
        <v>230</v>
      </c>
      <c r="V31" s="26">
        <v>21</v>
      </c>
      <c r="W31" s="23">
        <v>230</v>
      </c>
      <c r="X31" s="26">
        <v>55</v>
      </c>
      <c r="Y31" s="41">
        <v>70</v>
      </c>
    </row>
    <row r="32" spans="1:25" x14ac:dyDescent="0.25">
      <c r="A32" s="21" t="s">
        <v>29</v>
      </c>
      <c r="B32" s="22">
        <v>51</v>
      </c>
      <c r="C32" s="23">
        <v>240</v>
      </c>
      <c r="D32" s="24">
        <v>11</v>
      </c>
      <c r="E32" s="23">
        <v>120</v>
      </c>
      <c r="F32" s="22">
        <v>59</v>
      </c>
      <c r="G32" s="23">
        <v>240</v>
      </c>
      <c r="H32" s="22">
        <v>51</v>
      </c>
      <c r="I32" s="23">
        <v>240</v>
      </c>
      <c r="J32" s="22">
        <v>81</v>
      </c>
      <c r="K32" s="23">
        <v>240</v>
      </c>
      <c r="L32" s="22">
        <v>84</v>
      </c>
      <c r="M32" s="25">
        <v>63</v>
      </c>
      <c r="N32" s="23">
        <v>240</v>
      </c>
      <c r="O32" s="25">
        <v>70</v>
      </c>
      <c r="P32" s="23">
        <v>240</v>
      </c>
      <c r="Q32" s="22">
        <v>91</v>
      </c>
      <c r="R32" s="25">
        <v>50</v>
      </c>
      <c r="S32" s="23">
        <v>240</v>
      </c>
      <c r="T32" s="22">
        <v>26</v>
      </c>
      <c r="U32" s="23">
        <v>240</v>
      </c>
      <c r="V32" s="26">
        <v>16</v>
      </c>
      <c r="W32" s="23">
        <v>240</v>
      </c>
      <c r="X32" s="26">
        <v>57</v>
      </c>
      <c r="Y32" s="41">
        <v>80</v>
      </c>
    </row>
    <row r="33" spans="1:25" x14ac:dyDescent="0.25">
      <c r="A33" s="21" t="s">
        <v>30</v>
      </c>
      <c r="B33" s="22">
        <v>55</v>
      </c>
      <c r="C33" s="23">
        <v>220</v>
      </c>
      <c r="D33" s="24">
        <v>8</v>
      </c>
      <c r="E33" s="23">
        <v>100</v>
      </c>
      <c r="F33" s="22">
        <v>74</v>
      </c>
      <c r="G33" s="23">
        <v>220</v>
      </c>
      <c r="H33" s="22">
        <v>45</v>
      </c>
      <c r="I33" s="23">
        <v>220</v>
      </c>
      <c r="J33" s="22">
        <v>72</v>
      </c>
      <c r="K33" s="23">
        <v>220</v>
      </c>
      <c r="L33" s="22">
        <v>76</v>
      </c>
      <c r="M33" s="25">
        <v>44</v>
      </c>
      <c r="N33" s="23">
        <v>220</v>
      </c>
      <c r="O33" s="25">
        <v>63</v>
      </c>
      <c r="P33" s="23">
        <v>220</v>
      </c>
      <c r="Q33" s="22">
        <v>94</v>
      </c>
      <c r="R33" s="25">
        <v>43</v>
      </c>
      <c r="S33" s="23">
        <v>220</v>
      </c>
      <c r="T33" s="22">
        <v>13</v>
      </c>
      <c r="U33" s="23">
        <v>220</v>
      </c>
      <c r="V33" s="26">
        <v>9</v>
      </c>
      <c r="W33" s="23">
        <v>220</v>
      </c>
      <c r="X33" s="26">
        <v>47</v>
      </c>
      <c r="Y33" s="41">
        <v>70</v>
      </c>
    </row>
    <row r="34" spans="1:25" x14ac:dyDescent="0.25">
      <c r="A34" s="21" t="s">
        <v>31</v>
      </c>
      <c r="B34" s="22">
        <v>58</v>
      </c>
      <c r="C34" s="23">
        <v>240</v>
      </c>
      <c r="D34" s="24">
        <v>7</v>
      </c>
      <c r="E34" s="23">
        <v>140</v>
      </c>
      <c r="F34" s="22">
        <v>75</v>
      </c>
      <c r="G34" s="23">
        <v>240</v>
      </c>
      <c r="H34" s="22">
        <v>51</v>
      </c>
      <c r="I34" s="23">
        <v>240</v>
      </c>
      <c r="J34" s="22">
        <v>73</v>
      </c>
      <c r="K34" s="23">
        <v>240</v>
      </c>
      <c r="L34" s="22">
        <v>84</v>
      </c>
      <c r="M34" s="25">
        <v>61</v>
      </c>
      <c r="N34" s="23">
        <v>240</v>
      </c>
      <c r="O34" s="25">
        <v>75</v>
      </c>
      <c r="P34" s="23">
        <v>240</v>
      </c>
      <c r="Q34" s="22">
        <v>97</v>
      </c>
      <c r="R34" s="25">
        <v>71</v>
      </c>
      <c r="S34" s="23">
        <v>240</v>
      </c>
      <c r="T34" s="22">
        <v>22</v>
      </c>
      <c r="U34" s="23">
        <v>240</v>
      </c>
      <c r="V34" s="26">
        <v>22</v>
      </c>
      <c r="W34" s="23">
        <v>240</v>
      </c>
      <c r="X34" s="26">
        <v>51</v>
      </c>
      <c r="Y34" s="41">
        <v>80</v>
      </c>
    </row>
    <row r="35" spans="1:25" x14ac:dyDescent="0.25">
      <c r="A35" s="21" t="s">
        <v>32</v>
      </c>
      <c r="B35" s="22">
        <v>67</v>
      </c>
      <c r="C35" s="23">
        <v>210</v>
      </c>
      <c r="D35" s="24">
        <v>4</v>
      </c>
      <c r="E35" s="23">
        <v>150</v>
      </c>
      <c r="F35" s="22">
        <v>85</v>
      </c>
      <c r="G35" s="23">
        <v>210</v>
      </c>
      <c r="H35" s="22">
        <v>66</v>
      </c>
      <c r="I35" s="23">
        <v>210</v>
      </c>
      <c r="J35" s="22">
        <v>85</v>
      </c>
      <c r="K35" s="23">
        <v>210</v>
      </c>
      <c r="L35" s="22">
        <v>85</v>
      </c>
      <c r="M35" s="25">
        <v>60</v>
      </c>
      <c r="N35" s="23">
        <v>210</v>
      </c>
      <c r="O35" s="25">
        <v>74</v>
      </c>
      <c r="P35" s="23">
        <v>210</v>
      </c>
      <c r="Q35" s="22">
        <v>95</v>
      </c>
      <c r="R35" s="25">
        <v>72</v>
      </c>
      <c r="S35" s="23">
        <v>210</v>
      </c>
      <c r="T35" s="22">
        <v>30</v>
      </c>
      <c r="U35" s="23">
        <v>210</v>
      </c>
      <c r="V35" s="26">
        <v>20</v>
      </c>
      <c r="W35" s="23">
        <v>210</v>
      </c>
      <c r="X35" s="26">
        <v>43</v>
      </c>
      <c r="Y35" s="41">
        <v>70</v>
      </c>
    </row>
    <row r="36" spans="1:25" x14ac:dyDescent="0.25">
      <c r="A36" s="21" t="s">
        <v>33</v>
      </c>
      <c r="B36" s="22">
        <v>55</v>
      </c>
      <c r="C36" s="23">
        <v>260</v>
      </c>
      <c r="D36" s="24">
        <v>4</v>
      </c>
      <c r="E36" s="23">
        <v>140</v>
      </c>
      <c r="F36" s="22">
        <v>65</v>
      </c>
      <c r="G36" s="23">
        <v>260</v>
      </c>
      <c r="H36" s="22">
        <v>57</v>
      </c>
      <c r="I36" s="23">
        <v>260</v>
      </c>
      <c r="J36" s="22">
        <v>82</v>
      </c>
      <c r="K36" s="23">
        <v>260</v>
      </c>
      <c r="L36" s="22">
        <v>86</v>
      </c>
      <c r="M36" s="25">
        <v>59</v>
      </c>
      <c r="N36" s="23">
        <v>260</v>
      </c>
      <c r="O36" s="25">
        <v>74</v>
      </c>
      <c r="P36" s="23">
        <v>260</v>
      </c>
      <c r="Q36" s="22">
        <v>99</v>
      </c>
      <c r="R36" s="25">
        <v>75</v>
      </c>
      <c r="S36" s="23">
        <v>260</v>
      </c>
      <c r="T36" s="22">
        <v>26</v>
      </c>
      <c r="U36" s="23">
        <v>260</v>
      </c>
      <c r="V36" s="26">
        <v>18</v>
      </c>
      <c r="W36" s="23">
        <v>260</v>
      </c>
      <c r="X36" s="26">
        <v>36</v>
      </c>
      <c r="Y36" s="41">
        <v>80</v>
      </c>
    </row>
    <row r="37" spans="1:25" x14ac:dyDescent="0.25">
      <c r="A37" s="21" t="s">
        <v>34</v>
      </c>
      <c r="B37" s="22">
        <v>49</v>
      </c>
      <c r="C37" s="23">
        <v>630</v>
      </c>
      <c r="D37" s="24">
        <v>7</v>
      </c>
      <c r="E37" s="23">
        <v>450</v>
      </c>
      <c r="F37" s="22">
        <v>65</v>
      </c>
      <c r="G37" s="23">
        <v>630</v>
      </c>
      <c r="H37" s="22">
        <v>59</v>
      </c>
      <c r="I37" s="23">
        <v>630</v>
      </c>
      <c r="J37" s="22">
        <v>82</v>
      </c>
      <c r="K37" s="23">
        <v>630</v>
      </c>
      <c r="L37" s="22">
        <v>91</v>
      </c>
      <c r="M37" s="25">
        <v>65</v>
      </c>
      <c r="N37" s="23">
        <v>630</v>
      </c>
      <c r="O37" s="25">
        <v>82</v>
      </c>
      <c r="P37" s="23">
        <v>630</v>
      </c>
      <c r="Q37" s="22">
        <v>97</v>
      </c>
      <c r="R37" s="25">
        <v>53</v>
      </c>
      <c r="S37" s="23">
        <v>630</v>
      </c>
      <c r="T37" s="22">
        <v>23</v>
      </c>
      <c r="U37" s="23">
        <v>630</v>
      </c>
      <c r="V37" s="26">
        <v>26</v>
      </c>
      <c r="W37" s="23">
        <v>630</v>
      </c>
      <c r="X37" s="46">
        <v>62</v>
      </c>
      <c r="Y37" s="41">
        <v>210</v>
      </c>
    </row>
    <row r="38" spans="1:25" x14ac:dyDescent="0.25">
      <c r="A38" s="21" t="s">
        <v>35</v>
      </c>
      <c r="B38" s="22">
        <v>69</v>
      </c>
      <c r="C38" s="23">
        <v>280</v>
      </c>
      <c r="D38" s="24">
        <v>9</v>
      </c>
      <c r="E38" s="23">
        <v>240</v>
      </c>
      <c r="F38" s="22">
        <v>74</v>
      </c>
      <c r="G38" s="23">
        <v>280</v>
      </c>
      <c r="H38" s="22">
        <v>61</v>
      </c>
      <c r="I38" s="23">
        <v>280</v>
      </c>
      <c r="J38" s="22">
        <v>89</v>
      </c>
      <c r="K38" s="23">
        <v>280</v>
      </c>
      <c r="L38" s="22">
        <v>81</v>
      </c>
      <c r="M38" s="25">
        <v>43</v>
      </c>
      <c r="N38" s="23">
        <v>280</v>
      </c>
      <c r="O38" s="25">
        <v>74</v>
      </c>
      <c r="P38" s="23">
        <v>280</v>
      </c>
      <c r="Q38" s="22">
        <v>100</v>
      </c>
      <c r="R38" s="25">
        <v>77</v>
      </c>
      <c r="S38" s="23">
        <v>280</v>
      </c>
      <c r="T38" s="22">
        <v>32</v>
      </c>
      <c r="U38" s="23">
        <v>280</v>
      </c>
      <c r="V38" s="26">
        <v>20</v>
      </c>
      <c r="W38" s="23">
        <v>280</v>
      </c>
      <c r="X38" s="46">
        <v>64</v>
      </c>
      <c r="Y38" s="41">
        <v>90</v>
      </c>
    </row>
    <row r="39" spans="1:25" x14ac:dyDescent="0.25">
      <c r="A39" s="21" t="s">
        <v>36</v>
      </c>
      <c r="B39" s="22">
        <v>50</v>
      </c>
      <c r="C39" s="23">
        <v>260</v>
      </c>
      <c r="D39" s="24">
        <v>4</v>
      </c>
      <c r="E39" s="23">
        <v>110</v>
      </c>
      <c r="F39" s="22">
        <v>56</v>
      </c>
      <c r="G39" s="23">
        <v>260</v>
      </c>
      <c r="H39" s="22">
        <v>48</v>
      </c>
      <c r="I39" s="23">
        <v>260</v>
      </c>
      <c r="J39" s="22">
        <v>78</v>
      </c>
      <c r="K39" s="23">
        <v>260</v>
      </c>
      <c r="L39" s="22">
        <v>78</v>
      </c>
      <c r="M39" s="25">
        <v>47</v>
      </c>
      <c r="N39" s="23">
        <v>260</v>
      </c>
      <c r="O39" s="25">
        <v>68</v>
      </c>
      <c r="P39" s="23">
        <v>260</v>
      </c>
      <c r="Q39" s="22">
        <v>95</v>
      </c>
      <c r="R39" s="25">
        <v>56</v>
      </c>
      <c r="S39" s="23">
        <v>260</v>
      </c>
      <c r="T39" s="22">
        <v>22</v>
      </c>
      <c r="U39" s="23">
        <v>260</v>
      </c>
      <c r="V39" s="26">
        <v>12</v>
      </c>
      <c r="W39" s="23">
        <v>260</v>
      </c>
      <c r="X39" s="64">
        <v>44</v>
      </c>
      <c r="Y39" s="41">
        <v>80</v>
      </c>
    </row>
    <row r="40" spans="1:25" x14ac:dyDescent="0.25">
      <c r="A40" s="21" t="s">
        <v>37</v>
      </c>
      <c r="B40" s="22">
        <v>44</v>
      </c>
      <c r="C40" s="23">
        <v>470</v>
      </c>
      <c r="D40" s="24">
        <v>7</v>
      </c>
      <c r="E40" s="23">
        <v>210</v>
      </c>
      <c r="F40" s="22">
        <v>74</v>
      </c>
      <c r="G40" s="23">
        <v>470</v>
      </c>
      <c r="H40" s="22">
        <v>54</v>
      </c>
      <c r="I40" s="23">
        <v>470</v>
      </c>
      <c r="J40" s="22">
        <v>76</v>
      </c>
      <c r="K40" s="23">
        <v>470</v>
      </c>
      <c r="L40" s="22">
        <v>78</v>
      </c>
      <c r="M40" s="25">
        <v>46</v>
      </c>
      <c r="N40" s="23">
        <v>470</v>
      </c>
      <c r="O40" s="25">
        <v>67</v>
      </c>
      <c r="P40" s="23">
        <v>470</v>
      </c>
      <c r="Q40" s="22">
        <v>94</v>
      </c>
      <c r="R40" s="25">
        <v>56</v>
      </c>
      <c r="S40" s="23">
        <v>470</v>
      </c>
      <c r="T40" s="22">
        <v>26</v>
      </c>
      <c r="U40" s="23">
        <v>470</v>
      </c>
      <c r="V40" s="26">
        <v>15</v>
      </c>
      <c r="W40" s="23">
        <v>470</v>
      </c>
      <c r="X40" s="26">
        <v>56</v>
      </c>
      <c r="Y40" s="41">
        <v>160</v>
      </c>
    </row>
    <row r="41" spans="1:25" x14ac:dyDescent="0.25">
      <c r="A41" s="21" t="s">
        <v>38</v>
      </c>
      <c r="B41" s="22">
        <v>39</v>
      </c>
      <c r="C41" s="23">
        <v>810</v>
      </c>
      <c r="D41" s="24">
        <v>7</v>
      </c>
      <c r="E41" s="23">
        <v>340</v>
      </c>
      <c r="F41" s="22">
        <v>55</v>
      </c>
      <c r="G41" s="23">
        <v>810</v>
      </c>
      <c r="H41" s="22">
        <v>39</v>
      </c>
      <c r="I41" s="23">
        <v>810</v>
      </c>
      <c r="J41" s="22">
        <v>72</v>
      </c>
      <c r="K41" s="23">
        <v>810</v>
      </c>
      <c r="L41" s="22">
        <v>74</v>
      </c>
      <c r="M41" s="25">
        <v>50</v>
      </c>
      <c r="N41" s="23">
        <v>810</v>
      </c>
      <c r="O41" s="25">
        <v>62</v>
      </c>
      <c r="P41" s="23">
        <v>810</v>
      </c>
      <c r="Q41" s="22">
        <v>90</v>
      </c>
      <c r="R41" s="25">
        <v>42</v>
      </c>
      <c r="S41" s="23">
        <v>810</v>
      </c>
      <c r="T41" s="22">
        <v>31</v>
      </c>
      <c r="U41" s="23">
        <v>810</v>
      </c>
      <c r="V41" s="26">
        <v>10</v>
      </c>
      <c r="W41" s="23">
        <v>810</v>
      </c>
      <c r="X41" s="26">
        <v>55</v>
      </c>
      <c r="Y41" s="41">
        <v>260</v>
      </c>
    </row>
    <row r="42" spans="1:25" x14ac:dyDescent="0.25">
      <c r="A42" s="21" t="s">
        <v>39</v>
      </c>
      <c r="B42" s="22">
        <v>45</v>
      </c>
      <c r="C42" s="23">
        <v>300</v>
      </c>
      <c r="D42" s="24">
        <v>10</v>
      </c>
      <c r="E42" s="23">
        <v>230</v>
      </c>
      <c r="F42" s="22">
        <v>81</v>
      </c>
      <c r="G42" s="23">
        <v>300</v>
      </c>
      <c r="H42" s="22">
        <v>54</v>
      </c>
      <c r="I42" s="23">
        <v>300</v>
      </c>
      <c r="J42" s="22">
        <v>84</v>
      </c>
      <c r="K42" s="23">
        <v>300</v>
      </c>
      <c r="L42" s="22">
        <v>81</v>
      </c>
      <c r="M42" s="25">
        <v>56</v>
      </c>
      <c r="N42" s="23">
        <v>300</v>
      </c>
      <c r="O42" s="25">
        <v>72</v>
      </c>
      <c r="P42" s="23">
        <v>300</v>
      </c>
      <c r="Q42" s="22">
        <v>95</v>
      </c>
      <c r="R42" s="25">
        <v>61</v>
      </c>
      <c r="S42" s="23">
        <v>300</v>
      </c>
      <c r="T42" s="22">
        <v>29</v>
      </c>
      <c r="U42" s="23">
        <v>300</v>
      </c>
      <c r="V42" s="26">
        <v>16</v>
      </c>
      <c r="W42" s="23">
        <v>300</v>
      </c>
      <c r="X42" s="26">
        <v>48</v>
      </c>
      <c r="Y42" s="41">
        <v>110</v>
      </c>
    </row>
    <row r="43" spans="1:25" x14ac:dyDescent="0.25">
      <c r="A43" s="21" t="s">
        <v>40</v>
      </c>
      <c r="B43" s="22">
        <v>61</v>
      </c>
      <c r="C43" s="23">
        <v>270</v>
      </c>
      <c r="D43" s="24">
        <v>2</v>
      </c>
      <c r="E43" s="23">
        <v>120</v>
      </c>
      <c r="F43" s="22">
        <v>60</v>
      </c>
      <c r="G43" s="23">
        <v>270</v>
      </c>
      <c r="H43" s="22">
        <v>39</v>
      </c>
      <c r="I43" s="23">
        <v>270</v>
      </c>
      <c r="J43" s="22">
        <v>70</v>
      </c>
      <c r="K43" s="23">
        <v>270</v>
      </c>
      <c r="L43" s="22">
        <v>75</v>
      </c>
      <c r="M43" s="25">
        <v>45</v>
      </c>
      <c r="N43" s="23">
        <v>270</v>
      </c>
      <c r="O43" s="25">
        <v>64</v>
      </c>
      <c r="P43" s="23">
        <v>270</v>
      </c>
      <c r="Q43" s="22">
        <v>93</v>
      </c>
      <c r="R43" s="25">
        <v>59</v>
      </c>
      <c r="S43" s="23">
        <v>270</v>
      </c>
      <c r="T43" s="22">
        <v>17</v>
      </c>
      <c r="U43" s="23">
        <v>270</v>
      </c>
      <c r="V43" s="26">
        <v>10</v>
      </c>
      <c r="W43" s="23">
        <v>270</v>
      </c>
      <c r="X43" s="26">
        <v>49</v>
      </c>
      <c r="Y43" s="41">
        <v>100</v>
      </c>
    </row>
    <row r="44" spans="1:25" x14ac:dyDescent="0.25">
      <c r="A44" s="21" t="s">
        <v>41</v>
      </c>
      <c r="B44" s="22">
        <v>47</v>
      </c>
      <c r="C44" s="23">
        <v>200</v>
      </c>
      <c r="D44" s="24">
        <v>2</v>
      </c>
      <c r="E44" s="23">
        <v>100</v>
      </c>
      <c r="F44" s="22">
        <v>77</v>
      </c>
      <c r="G44" s="23">
        <v>200</v>
      </c>
      <c r="H44" s="22">
        <v>61</v>
      </c>
      <c r="I44" s="23">
        <v>200</v>
      </c>
      <c r="J44" s="22">
        <v>77</v>
      </c>
      <c r="K44" s="23">
        <v>200</v>
      </c>
      <c r="L44" s="22">
        <v>84</v>
      </c>
      <c r="M44" s="25">
        <v>52</v>
      </c>
      <c r="N44" s="23">
        <v>200</v>
      </c>
      <c r="O44" s="25">
        <v>74</v>
      </c>
      <c r="P44" s="23">
        <v>200</v>
      </c>
      <c r="Q44" s="22">
        <v>97</v>
      </c>
      <c r="R44" s="25">
        <v>61</v>
      </c>
      <c r="S44" s="23">
        <v>200</v>
      </c>
      <c r="T44" s="22">
        <v>21</v>
      </c>
      <c r="U44" s="23">
        <v>200</v>
      </c>
      <c r="V44" s="26">
        <v>9</v>
      </c>
      <c r="W44" s="23">
        <v>200</v>
      </c>
      <c r="X44" s="26">
        <v>59</v>
      </c>
      <c r="Y44" s="41">
        <v>60</v>
      </c>
    </row>
    <row r="45" spans="1:25" x14ac:dyDescent="0.25">
      <c r="A45" s="21" t="s">
        <v>42</v>
      </c>
      <c r="B45" s="22">
        <v>44</v>
      </c>
      <c r="C45" s="23">
        <v>250</v>
      </c>
      <c r="D45" s="24">
        <v>8</v>
      </c>
      <c r="E45" s="23">
        <v>160</v>
      </c>
      <c r="F45" s="22">
        <v>80</v>
      </c>
      <c r="G45" s="23">
        <v>250</v>
      </c>
      <c r="H45" s="22">
        <v>51</v>
      </c>
      <c r="I45" s="23">
        <v>250</v>
      </c>
      <c r="J45" s="22">
        <v>82</v>
      </c>
      <c r="K45" s="23">
        <v>250</v>
      </c>
      <c r="L45" s="22">
        <v>83</v>
      </c>
      <c r="M45" s="25">
        <v>57</v>
      </c>
      <c r="N45" s="23">
        <v>250</v>
      </c>
      <c r="O45" s="25">
        <v>73</v>
      </c>
      <c r="P45" s="23">
        <v>250</v>
      </c>
      <c r="Q45" s="22">
        <v>97</v>
      </c>
      <c r="R45" s="25">
        <v>69</v>
      </c>
      <c r="S45" s="23">
        <v>250</v>
      </c>
      <c r="T45" s="22">
        <v>22</v>
      </c>
      <c r="U45" s="23">
        <v>250</v>
      </c>
      <c r="V45" s="26">
        <v>12</v>
      </c>
      <c r="W45" s="23">
        <v>250</v>
      </c>
      <c r="X45" s="26">
        <v>40</v>
      </c>
      <c r="Y45" s="41">
        <v>80</v>
      </c>
    </row>
    <row r="46" spans="1:25" x14ac:dyDescent="0.25">
      <c r="A46" s="21" t="s">
        <v>43</v>
      </c>
      <c r="B46" s="22">
        <v>61</v>
      </c>
      <c r="C46" s="23">
        <v>240</v>
      </c>
      <c r="D46" s="24">
        <v>4</v>
      </c>
      <c r="E46" s="23">
        <v>130</v>
      </c>
      <c r="F46" s="22">
        <v>68</v>
      </c>
      <c r="G46" s="23">
        <v>240</v>
      </c>
      <c r="H46" s="22">
        <v>57</v>
      </c>
      <c r="I46" s="23">
        <v>240</v>
      </c>
      <c r="J46" s="22">
        <v>67</v>
      </c>
      <c r="K46" s="23">
        <v>240</v>
      </c>
      <c r="L46" s="22">
        <v>74</v>
      </c>
      <c r="M46" s="25">
        <v>45</v>
      </c>
      <c r="N46" s="23">
        <v>240</v>
      </c>
      <c r="O46" s="25">
        <v>59</v>
      </c>
      <c r="P46" s="23">
        <v>240</v>
      </c>
      <c r="Q46" s="22">
        <v>94</v>
      </c>
      <c r="R46" s="25">
        <v>57</v>
      </c>
      <c r="S46" s="23">
        <v>240</v>
      </c>
      <c r="T46" s="22">
        <v>15</v>
      </c>
      <c r="U46" s="23">
        <v>240</v>
      </c>
      <c r="V46" s="26">
        <v>12</v>
      </c>
      <c r="W46" s="23">
        <v>240</v>
      </c>
      <c r="X46" s="26">
        <v>38</v>
      </c>
      <c r="Y46" s="41">
        <v>80</v>
      </c>
    </row>
    <row r="47" spans="1:25" x14ac:dyDescent="0.25">
      <c r="A47" s="21" t="s">
        <v>44</v>
      </c>
      <c r="B47" s="22">
        <v>35</v>
      </c>
      <c r="C47" s="23">
        <v>410</v>
      </c>
      <c r="D47" s="24">
        <v>7</v>
      </c>
      <c r="E47" s="23">
        <v>160</v>
      </c>
      <c r="F47" s="22">
        <v>64</v>
      </c>
      <c r="G47" s="23">
        <v>410</v>
      </c>
      <c r="H47" s="22">
        <v>35</v>
      </c>
      <c r="I47" s="23">
        <v>410</v>
      </c>
      <c r="J47" s="22">
        <v>69</v>
      </c>
      <c r="K47" s="23">
        <v>410</v>
      </c>
      <c r="L47" s="22">
        <v>71</v>
      </c>
      <c r="M47" s="25">
        <v>47</v>
      </c>
      <c r="N47" s="23">
        <v>410</v>
      </c>
      <c r="O47" s="25">
        <v>61</v>
      </c>
      <c r="P47" s="23">
        <v>410</v>
      </c>
      <c r="Q47" s="22">
        <v>93</v>
      </c>
      <c r="R47" s="25">
        <v>50</v>
      </c>
      <c r="S47" s="23">
        <v>410</v>
      </c>
      <c r="T47" s="22">
        <v>22</v>
      </c>
      <c r="U47" s="23">
        <v>410</v>
      </c>
      <c r="V47" s="26">
        <v>9</v>
      </c>
      <c r="W47" s="23">
        <v>410</v>
      </c>
      <c r="X47" s="47">
        <v>37</v>
      </c>
      <c r="Y47" s="41">
        <v>150</v>
      </c>
    </row>
    <row r="48" spans="1:25" x14ac:dyDescent="0.25">
      <c r="A48" s="21" t="s">
        <v>45</v>
      </c>
      <c r="B48" s="22">
        <v>55</v>
      </c>
      <c r="C48" s="23">
        <v>280</v>
      </c>
      <c r="D48" s="24">
        <v>11</v>
      </c>
      <c r="E48" s="23">
        <v>140</v>
      </c>
      <c r="F48" s="22">
        <v>53</v>
      </c>
      <c r="G48" s="23">
        <v>280</v>
      </c>
      <c r="H48" s="22">
        <v>59</v>
      </c>
      <c r="I48" s="23">
        <v>280</v>
      </c>
      <c r="J48" s="22">
        <v>89</v>
      </c>
      <c r="K48" s="23">
        <v>280</v>
      </c>
      <c r="L48" s="22">
        <v>81</v>
      </c>
      <c r="M48" s="25">
        <v>52</v>
      </c>
      <c r="N48" s="23">
        <v>280</v>
      </c>
      <c r="O48" s="25">
        <v>72</v>
      </c>
      <c r="P48" s="23">
        <v>280</v>
      </c>
      <c r="Q48" s="22">
        <v>99</v>
      </c>
      <c r="R48" s="25">
        <v>83</v>
      </c>
      <c r="S48" s="23">
        <v>280</v>
      </c>
      <c r="T48" s="22">
        <v>19</v>
      </c>
      <c r="U48" s="23">
        <v>280</v>
      </c>
      <c r="V48" s="26">
        <v>20</v>
      </c>
      <c r="W48" s="23">
        <v>280</v>
      </c>
      <c r="X48" s="26">
        <v>47</v>
      </c>
      <c r="Y48" s="41">
        <v>90</v>
      </c>
    </row>
    <row r="49" spans="1:25" x14ac:dyDescent="0.25">
      <c r="A49" s="21" t="s">
        <v>46</v>
      </c>
      <c r="B49" s="22">
        <v>68</v>
      </c>
      <c r="C49" s="23">
        <v>240</v>
      </c>
      <c r="D49" s="24">
        <v>4</v>
      </c>
      <c r="E49" s="23">
        <v>150</v>
      </c>
      <c r="F49" s="22">
        <v>67</v>
      </c>
      <c r="G49" s="23">
        <v>240</v>
      </c>
      <c r="H49" s="22">
        <v>52</v>
      </c>
      <c r="I49" s="23">
        <v>240</v>
      </c>
      <c r="J49" s="22">
        <v>84</v>
      </c>
      <c r="K49" s="23">
        <v>240</v>
      </c>
      <c r="L49" s="22">
        <v>86</v>
      </c>
      <c r="M49" s="25">
        <v>58</v>
      </c>
      <c r="N49" s="23">
        <v>240</v>
      </c>
      <c r="O49" s="25">
        <v>76</v>
      </c>
      <c r="P49" s="23">
        <v>240</v>
      </c>
      <c r="Q49" s="22">
        <v>94</v>
      </c>
      <c r="R49" s="25">
        <v>60</v>
      </c>
      <c r="S49" s="23">
        <v>240</v>
      </c>
      <c r="T49" s="22">
        <v>35</v>
      </c>
      <c r="U49" s="23">
        <v>240</v>
      </c>
      <c r="V49" s="26">
        <v>27</v>
      </c>
      <c r="W49" s="23">
        <v>240</v>
      </c>
      <c r="X49" s="26">
        <v>49</v>
      </c>
      <c r="Y49" s="41">
        <v>80</v>
      </c>
    </row>
    <row r="50" spans="1:25" x14ac:dyDescent="0.25">
      <c r="A50" s="21" t="s">
        <v>47</v>
      </c>
      <c r="B50" s="22">
        <v>47</v>
      </c>
      <c r="C50" s="23">
        <v>290</v>
      </c>
      <c r="D50" s="24">
        <v>8</v>
      </c>
      <c r="E50" s="23">
        <v>130</v>
      </c>
      <c r="F50" s="22">
        <v>57</v>
      </c>
      <c r="G50" s="23">
        <v>290</v>
      </c>
      <c r="H50" s="22">
        <v>35</v>
      </c>
      <c r="I50" s="23">
        <v>290</v>
      </c>
      <c r="J50" s="22">
        <v>64</v>
      </c>
      <c r="K50" s="23">
        <v>290</v>
      </c>
      <c r="L50" s="22">
        <v>71</v>
      </c>
      <c r="M50" s="25">
        <v>43</v>
      </c>
      <c r="N50" s="23">
        <v>290</v>
      </c>
      <c r="O50" s="25">
        <v>58</v>
      </c>
      <c r="P50" s="23">
        <v>290</v>
      </c>
      <c r="Q50" s="22">
        <v>92</v>
      </c>
      <c r="R50" s="25">
        <v>50</v>
      </c>
      <c r="S50" s="23">
        <v>290</v>
      </c>
      <c r="T50" s="22">
        <v>24</v>
      </c>
      <c r="U50" s="23">
        <v>290</v>
      </c>
      <c r="V50" s="26">
        <v>11</v>
      </c>
      <c r="W50" s="23">
        <v>290</v>
      </c>
      <c r="X50" s="26">
        <v>50</v>
      </c>
      <c r="Y50" s="41">
        <v>100</v>
      </c>
    </row>
    <row r="51" spans="1:25" x14ac:dyDescent="0.25">
      <c r="A51" s="21" t="s">
        <v>48</v>
      </c>
      <c r="B51" s="22">
        <v>51</v>
      </c>
      <c r="C51" s="23">
        <v>220</v>
      </c>
      <c r="D51" s="24">
        <v>7</v>
      </c>
      <c r="E51" s="23">
        <v>160</v>
      </c>
      <c r="F51" s="22">
        <v>83</v>
      </c>
      <c r="G51" s="23">
        <v>220</v>
      </c>
      <c r="H51" s="22">
        <v>58</v>
      </c>
      <c r="I51" s="23">
        <v>220</v>
      </c>
      <c r="J51" s="22">
        <v>75</v>
      </c>
      <c r="K51" s="23">
        <v>220</v>
      </c>
      <c r="L51" s="22">
        <v>82</v>
      </c>
      <c r="M51" s="25">
        <v>46</v>
      </c>
      <c r="N51" s="23">
        <v>220</v>
      </c>
      <c r="O51" s="25">
        <v>79</v>
      </c>
      <c r="P51" s="23">
        <v>220</v>
      </c>
      <c r="Q51" s="22">
        <v>95</v>
      </c>
      <c r="R51" s="25">
        <v>63</v>
      </c>
      <c r="S51" s="23">
        <v>220</v>
      </c>
      <c r="T51" s="22">
        <v>17</v>
      </c>
      <c r="U51" s="23">
        <v>220</v>
      </c>
      <c r="V51" s="26">
        <v>14</v>
      </c>
      <c r="W51" s="23">
        <v>220</v>
      </c>
      <c r="X51" s="26">
        <v>41</v>
      </c>
      <c r="Y51" s="41">
        <v>70</v>
      </c>
    </row>
    <row r="52" spans="1:25" x14ac:dyDescent="0.25">
      <c r="A52" s="21" t="s">
        <v>49</v>
      </c>
      <c r="B52" s="22">
        <v>59</v>
      </c>
      <c r="C52" s="23">
        <v>230</v>
      </c>
      <c r="D52" s="24">
        <v>15</v>
      </c>
      <c r="E52" s="23">
        <v>230</v>
      </c>
      <c r="F52" s="22">
        <v>79</v>
      </c>
      <c r="G52" s="23">
        <v>230</v>
      </c>
      <c r="H52" s="22">
        <v>54</v>
      </c>
      <c r="I52" s="23">
        <v>230</v>
      </c>
      <c r="J52" s="22">
        <v>89</v>
      </c>
      <c r="K52" s="23">
        <v>230</v>
      </c>
      <c r="L52" s="22">
        <v>82</v>
      </c>
      <c r="M52" s="25">
        <v>49</v>
      </c>
      <c r="N52" s="23">
        <v>230</v>
      </c>
      <c r="O52" s="25">
        <v>74</v>
      </c>
      <c r="P52" s="23">
        <v>230</v>
      </c>
      <c r="Q52" s="22">
        <v>98</v>
      </c>
      <c r="R52" s="25">
        <v>76</v>
      </c>
      <c r="S52" s="23">
        <v>230</v>
      </c>
      <c r="T52" s="22">
        <v>28</v>
      </c>
      <c r="U52" s="23">
        <v>230</v>
      </c>
      <c r="V52" s="26">
        <v>21</v>
      </c>
      <c r="W52" s="23">
        <v>230</v>
      </c>
      <c r="X52" s="26">
        <v>38</v>
      </c>
      <c r="Y52" s="41">
        <v>80</v>
      </c>
    </row>
    <row r="53" spans="1:25" x14ac:dyDescent="0.25">
      <c r="A53" s="21" t="s">
        <v>50</v>
      </c>
      <c r="B53" s="22">
        <v>60</v>
      </c>
      <c r="C53" s="23">
        <v>270</v>
      </c>
      <c r="D53" s="24">
        <v>8</v>
      </c>
      <c r="E53" s="23">
        <v>130</v>
      </c>
      <c r="F53" s="22">
        <v>75</v>
      </c>
      <c r="G53" s="23">
        <v>270</v>
      </c>
      <c r="H53" s="22">
        <v>58</v>
      </c>
      <c r="I53" s="23">
        <v>270</v>
      </c>
      <c r="J53" s="22">
        <v>81</v>
      </c>
      <c r="K53" s="23">
        <v>270</v>
      </c>
      <c r="L53" s="22">
        <v>83</v>
      </c>
      <c r="M53" s="25">
        <v>52</v>
      </c>
      <c r="N53" s="23">
        <v>270</v>
      </c>
      <c r="O53" s="25">
        <v>77</v>
      </c>
      <c r="P53" s="23">
        <v>270</v>
      </c>
      <c r="Q53" s="22">
        <v>97</v>
      </c>
      <c r="R53" s="25">
        <v>73</v>
      </c>
      <c r="S53" s="23">
        <v>270</v>
      </c>
      <c r="T53" s="22">
        <v>10</v>
      </c>
      <c r="U53" s="23">
        <v>270</v>
      </c>
      <c r="V53" s="26">
        <v>9</v>
      </c>
      <c r="W53" s="23">
        <v>270</v>
      </c>
      <c r="X53" s="26">
        <v>41</v>
      </c>
      <c r="Y53" s="41">
        <v>90</v>
      </c>
    </row>
    <row r="54" spans="1:25" x14ac:dyDescent="0.25">
      <c r="A54" s="21" t="s">
        <v>51</v>
      </c>
      <c r="B54" s="22">
        <v>41</v>
      </c>
      <c r="C54" s="23">
        <v>390</v>
      </c>
      <c r="D54" s="24">
        <v>2</v>
      </c>
      <c r="E54" s="23">
        <v>170</v>
      </c>
      <c r="F54" s="22">
        <v>66</v>
      </c>
      <c r="G54" s="23">
        <v>390</v>
      </c>
      <c r="H54" s="22">
        <v>40</v>
      </c>
      <c r="I54" s="23">
        <v>390</v>
      </c>
      <c r="J54" s="22">
        <v>67</v>
      </c>
      <c r="K54" s="23">
        <v>390</v>
      </c>
      <c r="L54" s="22">
        <v>82</v>
      </c>
      <c r="M54" s="25">
        <v>49</v>
      </c>
      <c r="N54" s="23">
        <v>390</v>
      </c>
      <c r="O54" s="25">
        <v>69</v>
      </c>
      <c r="P54" s="23">
        <v>390</v>
      </c>
      <c r="Q54" s="22">
        <v>94</v>
      </c>
      <c r="R54" s="25">
        <v>57</v>
      </c>
      <c r="S54" s="23">
        <v>390</v>
      </c>
      <c r="T54" s="22">
        <v>19</v>
      </c>
      <c r="U54" s="23">
        <v>390</v>
      </c>
      <c r="V54" s="26">
        <v>10</v>
      </c>
      <c r="W54" s="23">
        <v>390</v>
      </c>
      <c r="X54" s="26">
        <v>54</v>
      </c>
      <c r="Y54" s="41">
        <v>130</v>
      </c>
    </row>
    <row r="55" spans="1:25" x14ac:dyDescent="0.25">
      <c r="A55" s="21" t="s">
        <v>52</v>
      </c>
      <c r="B55" s="22">
        <v>56</v>
      </c>
      <c r="C55" s="23">
        <v>240</v>
      </c>
      <c r="D55" s="24">
        <v>6</v>
      </c>
      <c r="E55" s="23">
        <v>170</v>
      </c>
      <c r="F55" s="22">
        <v>80</v>
      </c>
      <c r="G55" s="23">
        <v>240</v>
      </c>
      <c r="H55" s="22">
        <v>62</v>
      </c>
      <c r="I55" s="23">
        <v>240</v>
      </c>
      <c r="J55" s="22">
        <v>84</v>
      </c>
      <c r="K55" s="23">
        <v>240</v>
      </c>
      <c r="L55" s="22">
        <v>87</v>
      </c>
      <c r="M55" s="25">
        <v>58</v>
      </c>
      <c r="N55" s="23">
        <v>240</v>
      </c>
      <c r="O55" s="25">
        <v>76</v>
      </c>
      <c r="P55" s="23">
        <v>240</v>
      </c>
      <c r="Q55" s="22">
        <v>97</v>
      </c>
      <c r="R55" s="25">
        <v>71</v>
      </c>
      <c r="S55" s="23">
        <v>240</v>
      </c>
      <c r="T55" s="22">
        <v>32</v>
      </c>
      <c r="U55" s="23">
        <v>240</v>
      </c>
      <c r="V55" s="26">
        <v>21</v>
      </c>
      <c r="W55" s="23">
        <v>240</v>
      </c>
      <c r="X55" s="26">
        <v>61</v>
      </c>
      <c r="Y55" s="41">
        <v>80</v>
      </c>
    </row>
    <row r="56" spans="1:25" x14ac:dyDescent="0.25">
      <c r="A56" s="21" t="s">
        <v>53</v>
      </c>
      <c r="B56" s="22">
        <v>40</v>
      </c>
      <c r="C56" s="23">
        <v>240</v>
      </c>
      <c r="D56" s="24">
        <v>7</v>
      </c>
      <c r="E56" s="23">
        <v>90</v>
      </c>
      <c r="F56" s="22">
        <v>56</v>
      </c>
      <c r="G56" s="23">
        <v>240</v>
      </c>
      <c r="H56" s="22">
        <v>36</v>
      </c>
      <c r="I56" s="23">
        <v>240</v>
      </c>
      <c r="J56" s="22">
        <v>64</v>
      </c>
      <c r="K56" s="23">
        <v>240</v>
      </c>
      <c r="L56" s="22">
        <v>67</v>
      </c>
      <c r="M56" s="25">
        <v>42</v>
      </c>
      <c r="N56" s="23">
        <v>240</v>
      </c>
      <c r="O56" s="25">
        <v>56</v>
      </c>
      <c r="P56" s="23">
        <v>240</v>
      </c>
      <c r="Q56" s="22">
        <v>91</v>
      </c>
      <c r="R56" s="25">
        <v>44</v>
      </c>
      <c r="S56" s="23">
        <v>240</v>
      </c>
      <c r="T56" s="22">
        <v>24</v>
      </c>
      <c r="U56" s="23">
        <v>240</v>
      </c>
      <c r="V56" s="26">
        <v>14</v>
      </c>
      <c r="W56" s="23">
        <v>240</v>
      </c>
      <c r="X56" s="26">
        <v>50</v>
      </c>
      <c r="Y56" s="41">
        <v>90</v>
      </c>
    </row>
    <row r="57" spans="1:25" x14ac:dyDescent="0.25">
      <c r="A57" s="27" t="s">
        <v>54</v>
      </c>
      <c r="B57" s="28">
        <v>50</v>
      </c>
      <c r="C57" s="29">
        <v>220</v>
      </c>
      <c r="D57" s="30">
        <v>5</v>
      </c>
      <c r="E57" s="29">
        <v>90</v>
      </c>
      <c r="F57" s="28">
        <v>58</v>
      </c>
      <c r="G57" s="29">
        <v>220</v>
      </c>
      <c r="H57" s="28">
        <v>52</v>
      </c>
      <c r="I57" s="29">
        <v>220</v>
      </c>
      <c r="J57" s="28">
        <v>85</v>
      </c>
      <c r="K57" s="29">
        <v>220</v>
      </c>
      <c r="L57" s="28">
        <v>88</v>
      </c>
      <c r="M57" s="31">
        <v>47</v>
      </c>
      <c r="N57" s="29">
        <v>220</v>
      </c>
      <c r="O57" s="28">
        <v>71</v>
      </c>
      <c r="P57" s="29">
        <v>220</v>
      </c>
      <c r="Q57" s="28">
        <v>97</v>
      </c>
      <c r="R57" s="31">
        <v>51</v>
      </c>
      <c r="S57" s="29">
        <v>220</v>
      </c>
      <c r="T57" s="28">
        <v>14</v>
      </c>
      <c r="U57" s="29">
        <v>220</v>
      </c>
      <c r="V57" s="32">
        <v>9</v>
      </c>
      <c r="W57" s="29">
        <v>220</v>
      </c>
      <c r="X57" s="65">
        <v>31</v>
      </c>
      <c r="Y57" s="42">
        <v>60</v>
      </c>
    </row>
    <row r="58" spans="1:25" x14ac:dyDescent="0.25">
      <c r="A58" s="33" t="s">
        <v>86</v>
      </c>
    </row>
    <row r="59" spans="1:25" x14ac:dyDescent="0.25">
      <c r="A59" s="34" t="s">
        <v>55</v>
      </c>
    </row>
    <row r="60" spans="1:25" x14ac:dyDescent="0.25">
      <c r="A60" s="35"/>
    </row>
  </sheetData>
  <mergeCells count="17">
    <mergeCell ref="O19:P23"/>
    <mergeCell ref="Q19:S23"/>
    <mergeCell ref="T19:U23"/>
    <mergeCell ref="X19:Y23"/>
    <mergeCell ref="V19:W23"/>
    <mergeCell ref="A1:S1"/>
    <mergeCell ref="A3:S3"/>
    <mergeCell ref="A5:N8"/>
    <mergeCell ref="A10:N14"/>
    <mergeCell ref="A17:F17"/>
    <mergeCell ref="J19:K23"/>
    <mergeCell ref="L19:N23"/>
    <mergeCell ref="A19:A24"/>
    <mergeCell ref="B19:C23"/>
    <mergeCell ref="D19:E23"/>
    <mergeCell ref="F19:G23"/>
    <mergeCell ref="H19:I23"/>
  </mergeCells>
  <pageMargins left="0.70866141732283472" right="0.70866141732283472" top="0.74803149606299213" bottom="0.55118110236220474"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workbookViewId="0">
      <pane xSplit="1" topLeftCell="B1" activePane="topRight" state="frozen"/>
      <selection pane="topRight" activeCell="A2" sqref="A1:A1048576"/>
    </sheetView>
  </sheetViews>
  <sheetFormatPr defaultRowHeight="15" x14ac:dyDescent="0.25"/>
  <cols>
    <col min="1" max="1" width="18.28515625" customWidth="1"/>
    <col min="2" max="2" width="9" customWidth="1"/>
    <col min="3" max="3" width="9.42578125" customWidth="1"/>
    <col min="4" max="4" width="9.5703125" customWidth="1"/>
    <col min="5" max="5" width="9" customWidth="1"/>
  </cols>
  <sheetData>
    <row r="1" spans="1:19" x14ac:dyDescent="0.25">
      <c r="A1" s="266" t="s">
        <v>77</v>
      </c>
      <c r="B1" s="267"/>
      <c r="C1" s="267"/>
      <c r="D1" s="267"/>
      <c r="E1" s="267"/>
      <c r="F1" s="267"/>
      <c r="G1" s="267"/>
      <c r="H1" s="267"/>
      <c r="I1" s="267"/>
      <c r="J1" s="267"/>
      <c r="K1" s="267"/>
      <c r="L1" s="267"/>
      <c r="M1" s="267"/>
      <c r="N1" s="267"/>
      <c r="O1" s="267"/>
      <c r="P1" s="267"/>
      <c r="Q1" s="267"/>
      <c r="R1" s="267"/>
      <c r="S1" s="267"/>
    </row>
    <row r="3" spans="1:19" x14ac:dyDescent="0.25">
      <c r="A3" s="268" t="s">
        <v>0</v>
      </c>
      <c r="B3" s="268"/>
      <c r="C3" s="268"/>
      <c r="D3" s="268"/>
      <c r="E3" s="268"/>
      <c r="F3" s="268"/>
      <c r="G3" s="268"/>
      <c r="H3" s="268"/>
      <c r="I3" s="268"/>
      <c r="J3" s="268"/>
      <c r="K3" s="268"/>
      <c r="L3" s="268"/>
      <c r="M3" s="268"/>
      <c r="N3" s="268"/>
      <c r="O3" s="268"/>
      <c r="P3" s="268"/>
      <c r="Q3" s="268"/>
      <c r="R3" s="268"/>
      <c r="S3" s="268"/>
    </row>
    <row r="5" spans="1:19" x14ac:dyDescent="0.25">
      <c r="A5" s="240" t="s">
        <v>78</v>
      </c>
      <c r="B5" s="240"/>
      <c r="C5" s="240"/>
      <c r="D5" s="240"/>
      <c r="E5" s="240"/>
      <c r="F5" s="240"/>
      <c r="G5" s="240"/>
      <c r="H5" s="240"/>
      <c r="I5" s="240"/>
      <c r="J5" s="240"/>
      <c r="K5" s="240"/>
      <c r="L5" s="240"/>
      <c r="M5" s="240"/>
      <c r="N5" s="240"/>
      <c r="O5" s="1"/>
      <c r="P5" s="1"/>
      <c r="Q5" s="1"/>
      <c r="R5" s="1"/>
      <c r="S5" s="1"/>
    </row>
    <row r="6" spans="1:19" x14ac:dyDescent="0.25">
      <c r="A6" s="240"/>
      <c r="B6" s="240"/>
      <c r="C6" s="240"/>
      <c r="D6" s="240"/>
      <c r="E6" s="240"/>
      <c r="F6" s="240"/>
      <c r="G6" s="240"/>
      <c r="H6" s="240"/>
      <c r="I6" s="240"/>
      <c r="J6" s="240"/>
      <c r="K6" s="240"/>
      <c r="L6" s="240"/>
      <c r="M6" s="240"/>
      <c r="N6" s="240"/>
      <c r="O6" s="1"/>
      <c r="P6" s="1"/>
      <c r="Q6" s="1"/>
      <c r="R6" s="1"/>
      <c r="S6" s="1"/>
    </row>
    <row r="7" spans="1:19" x14ac:dyDescent="0.25">
      <c r="A7" s="240"/>
      <c r="B7" s="240"/>
      <c r="C7" s="240"/>
      <c r="D7" s="240"/>
      <c r="E7" s="240"/>
      <c r="F7" s="240"/>
      <c r="G7" s="240"/>
      <c r="H7" s="240"/>
      <c r="I7" s="240"/>
      <c r="J7" s="240"/>
      <c r="K7" s="240"/>
      <c r="L7" s="240"/>
      <c r="M7" s="240"/>
      <c r="N7" s="240"/>
      <c r="O7" s="1"/>
      <c r="P7" s="1"/>
      <c r="Q7" s="1"/>
      <c r="R7" s="1"/>
      <c r="S7" s="1"/>
    </row>
    <row r="8" spans="1:19" x14ac:dyDescent="0.25">
      <c r="A8" s="240"/>
      <c r="B8" s="240"/>
      <c r="C8" s="240"/>
      <c r="D8" s="240"/>
      <c r="E8" s="240"/>
      <c r="F8" s="240"/>
      <c r="G8" s="240"/>
      <c r="H8" s="240"/>
      <c r="I8" s="240"/>
      <c r="J8" s="240"/>
      <c r="K8" s="240"/>
      <c r="L8" s="240"/>
      <c r="M8" s="240"/>
      <c r="N8" s="240"/>
      <c r="O8" s="1"/>
      <c r="P8" s="1"/>
      <c r="Q8" s="1"/>
      <c r="R8" s="1"/>
      <c r="S8" s="1"/>
    </row>
    <row r="9" spans="1:19" x14ac:dyDescent="0.25">
      <c r="A9" s="2"/>
      <c r="B9" s="2"/>
      <c r="C9" s="2"/>
      <c r="D9" s="2"/>
      <c r="E9" s="2"/>
      <c r="F9" s="2"/>
      <c r="G9" s="2"/>
      <c r="H9" s="2"/>
      <c r="I9" s="2"/>
      <c r="K9" s="2"/>
      <c r="L9" s="2"/>
      <c r="M9" s="2"/>
      <c r="N9" s="2"/>
      <c r="O9" s="2"/>
      <c r="P9" s="2"/>
      <c r="Q9" s="2"/>
      <c r="R9" s="2"/>
      <c r="S9" s="2"/>
    </row>
    <row r="10" spans="1:19" x14ac:dyDescent="0.25">
      <c r="A10" s="240" t="s">
        <v>79</v>
      </c>
      <c r="B10" s="240"/>
      <c r="C10" s="240"/>
      <c r="D10" s="240"/>
      <c r="E10" s="240"/>
      <c r="F10" s="240"/>
      <c r="G10" s="240"/>
      <c r="H10" s="240"/>
      <c r="I10" s="240"/>
      <c r="J10" s="240"/>
      <c r="K10" s="240"/>
      <c r="L10" s="240"/>
      <c r="M10" s="240"/>
      <c r="N10" s="240"/>
    </row>
    <row r="11" spans="1:19" x14ac:dyDescent="0.25">
      <c r="A11" s="240"/>
      <c r="B11" s="240"/>
      <c r="C11" s="240"/>
      <c r="D11" s="240"/>
      <c r="E11" s="240"/>
      <c r="F11" s="240"/>
      <c r="G11" s="240"/>
      <c r="H11" s="240"/>
      <c r="I11" s="240"/>
      <c r="J11" s="240"/>
      <c r="K11" s="240"/>
      <c r="L11" s="240"/>
      <c r="M11" s="240"/>
      <c r="N11" s="240"/>
    </row>
    <row r="12" spans="1:19" x14ac:dyDescent="0.25">
      <c r="A12" s="240"/>
      <c r="B12" s="240"/>
      <c r="C12" s="240"/>
      <c r="D12" s="240"/>
      <c r="E12" s="240"/>
      <c r="F12" s="240"/>
      <c r="G12" s="240"/>
      <c r="H12" s="240"/>
      <c r="I12" s="240"/>
      <c r="J12" s="240"/>
      <c r="K12" s="240"/>
      <c r="L12" s="240"/>
      <c r="M12" s="240"/>
      <c r="N12" s="240"/>
    </row>
    <row r="13" spans="1:19" x14ac:dyDescent="0.25">
      <c r="A13" s="240"/>
      <c r="B13" s="240"/>
      <c r="C13" s="240"/>
      <c r="D13" s="240"/>
      <c r="E13" s="240"/>
      <c r="F13" s="240"/>
      <c r="G13" s="240"/>
      <c r="H13" s="240"/>
      <c r="I13" s="240"/>
      <c r="J13" s="240"/>
      <c r="K13" s="240"/>
      <c r="L13" s="240"/>
      <c r="M13" s="240"/>
      <c r="N13" s="240"/>
    </row>
    <row r="14" spans="1:19" x14ac:dyDescent="0.25">
      <c r="A14" s="240"/>
      <c r="B14" s="240"/>
      <c r="C14" s="240"/>
      <c r="D14" s="240"/>
      <c r="E14" s="240"/>
      <c r="F14" s="240"/>
      <c r="G14" s="240"/>
      <c r="H14" s="240"/>
      <c r="I14" s="240"/>
      <c r="J14" s="240"/>
      <c r="K14" s="240"/>
      <c r="L14" s="240"/>
      <c r="M14" s="240"/>
      <c r="N14" s="240"/>
    </row>
    <row r="15" spans="1:19" x14ac:dyDescent="0.25">
      <c r="A15" s="3" t="s">
        <v>80</v>
      </c>
    </row>
    <row r="17" spans="1:23" x14ac:dyDescent="0.25">
      <c r="A17" s="269" t="s">
        <v>63</v>
      </c>
      <c r="B17" s="270"/>
      <c r="C17" s="270"/>
      <c r="D17" s="270"/>
      <c r="E17" s="270"/>
      <c r="F17" s="270"/>
    </row>
    <row r="18" spans="1:23" x14ac:dyDescent="0.25">
      <c r="A18" s="2"/>
      <c r="B18" s="2"/>
      <c r="C18" s="2"/>
      <c r="D18" s="2"/>
      <c r="E18" s="2"/>
      <c r="F18" s="2"/>
      <c r="G18" s="2"/>
      <c r="H18" s="2"/>
      <c r="I18" s="2"/>
      <c r="J18" s="2"/>
      <c r="K18" s="2"/>
      <c r="L18" s="2"/>
      <c r="M18" s="2"/>
      <c r="N18" s="2"/>
    </row>
    <row r="19" spans="1:23" ht="14.65" customHeight="1" x14ac:dyDescent="0.25">
      <c r="A19" s="296" t="s">
        <v>2</v>
      </c>
      <c r="B19" s="246" t="s">
        <v>3</v>
      </c>
      <c r="C19" s="215"/>
      <c r="D19" s="249" t="s">
        <v>4</v>
      </c>
      <c r="E19" s="287"/>
      <c r="F19" s="250" t="s">
        <v>5</v>
      </c>
      <c r="G19" s="215"/>
      <c r="H19" s="251" t="s">
        <v>6</v>
      </c>
      <c r="I19" s="215"/>
      <c r="J19" s="214" t="s">
        <v>7</v>
      </c>
      <c r="K19" s="215"/>
      <c r="L19" s="218" t="s">
        <v>8</v>
      </c>
      <c r="M19" s="215"/>
      <c r="N19" s="215"/>
      <c r="O19" s="219" t="s">
        <v>9</v>
      </c>
      <c r="P19" s="287"/>
      <c r="Q19" s="223" t="s">
        <v>10</v>
      </c>
      <c r="R19" s="220"/>
      <c r="S19" s="220"/>
      <c r="T19" s="290" t="s">
        <v>11</v>
      </c>
      <c r="U19" s="291"/>
      <c r="V19" s="281" t="s">
        <v>57</v>
      </c>
      <c r="W19" s="282"/>
    </row>
    <row r="20" spans="1:23" ht="15" customHeight="1" x14ac:dyDescent="0.25">
      <c r="A20" s="297"/>
      <c r="B20" s="216"/>
      <c r="C20" s="216"/>
      <c r="D20" s="288"/>
      <c r="E20" s="288"/>
      <c r="F20" s="216"/>
      <c r="G20" s="216"/>
      <c r="H20" s="216"/>
      <c r="I20" s="216"/>
      <c r="J20" s="216"/>
      <c r="K20" s="216"/>
      <c r="L20" s="216"/>
      <c r="M20" s="216"/>
      <c r="N20" s="216"/>
      <c r="O20" s="288"/>
      <c r="P20" s="288"/>
      <c r="Q20" s="221"/>
      <c r="R20" s="221"/>
      <c r="S20" s="221"/>
      <c r="T20" s="292"/>
      <c r="U20" s="293"/>
      <c r="V20" s="283"/>
      <c r="W20" s="284"/>
    </row>
    <row r="21" spans="1:23" ht="15" customHeight="1" x14ac:dyDescent="0.25">
      <c r="A21" s="297"/>
      <c r="B21" s="216"/>
      <c r="C21" s="216"/>
      <c r="D21" s="288"/>
      <c r="E21" s="288"/>
      <c r="F21" s="216"/>
      <c r="G21" s="216"/>
      <c r="H21" s="216"/>
      <c r="I21" s="216"/>
      <c r="J21" s="216"/>
      <c r="K21" s="216"/>
      <c r="L21" s="216"/>
      <c r="M21" s="216"/>
      <c r="N21" s="216"/>
      <c r="O21" s="288"/>
      <c r="P21" s="288"/>
      <c r="Q21" s="221"/>
      <c r="R21" s="221"/>
      <c r="S21" s="221"/>
      <c r="T21" s="292"/>
      <c r="U21" s="293"/>
      <c r="V21" s="283"/>
      <c r="W21" s="284"/>
    </row>
    <row r="22" spans="1:23" x14ac:dyDescent="0.25">
      <c r="A22" s="297"/>
      <c r="B22" s="217"/>
      <c r="C22" s="217"/>
      <c r="D22" s="289"/>
      <c r="E22" s="289"/>
      <c r="F22" s="217"/>
      <c r="G22" s="217"/>
      <c r="H22" s="217"/>
      <c r="I22" s="217"/>
      <c r="J22" s="217"/>
      <c r="K22" s="217"/>
      <c r="L22" s="217"/>
      <c r="M22" s="217"/>
      <c r="N22" s="217"/>
      <c r="O22" s="289"/>
      <c r="P22" s="289"/>
      <c r="Q22" s="222"/>
      <c r="R22" s="222"/>
      <c r="S22" s="222"/>
      <c r="T22" s="294"/>
      <c r="U22" s="295"/>
      <c r="V22" s="285"/>
      <c r="W22" s="286"/>
    </row>
    <row r="23" spans="1:23" s="9" customFormat="1" ht="64.5" x14ac:dyDescent="0.25">
      <c r="A23" s="297"/>
      <c r="B23" s="6" t="s">
        <v>13</v>
      </c>
      <c r="C23" s="7" t="s">
        <v>14</v>
      </c>
      <c r="D23" s="6" t="s">
        <v>15</v>
      </c>
      <c r="E23" s="7" t="s">
        <v>14</v>
      </c>
      <c r="F23" s="6" t="s">
        <v>16</v>
      </c>
      <c r="G23" s="7" t="s">
        <v>14</v>
      </c>
      <c r="H23" s="6" t="s">
        <v>16</v>
      </c>
      <c r="I23" s="7" t="s">
        <v>14</v>
      </c>
      <c r="J23" s="6" t="s">
        <v>16</v>
      </c>
      <c r="K23" s="7" t="s">
        <v>14</v>
      </c>
      <c r="L23" s="6" t="s">
        <v>17</v>
      </c>
      <c r="M23" s="8" t="s">
        <v>18</v>
      </c>
      <c r="N23" s="7" t="s">
        <v>14</v>
      </c>
      <c r="O23" s="6" t="s">
        <v>19</v>
      </c>
      <c r="P23" s="7" t="s">
        <v>14</v>
      </c>
      <c r="Q23" s="6" t="s">
        <v>20</v>
      </c>
      <c r="R23" s="8" t="s">
        <v>21</v>
      </c>
      <c r="S23" s="7" t="s">
        <v>14</v>
      </c>
      <c r="T23" s="6" t="s">
        <v>16</v>
      </c>
      <c r="U23" s="7" t="s">
        <v>14</v>
      </c>
      <c r="V23" s="36" t="s">
        <v>16</v>
      </c>
      <c r="W23" s="37" t="s">
        <v>14</v>
      </c>
    </row>
    <row r="24" spans="1:23" s="20" customFormat="1" x14ac:dyDescent="0.25">
      <c r="A24" s="10" t="s">
        <v>22</v>
      </c>
      <c r="B24" s="11">
        <v>48</v>
      </c>
      <c r="C24" s="12">
        <v>9800</v>
      </c>
      <c r="D24" s="13">
        <v>6</v>
      </c>
      <c r="E24" s="14">
        <v>5450</v>
      </c>
      <c r="F24" s="15">
        <v>69</v>
      </c>
      <c r="G24" s="12">
        <v>9800</v>
      </c>
      <c r="H24" s="15">
        <v>49</v>
      </c>
      <c r="I24" s="12">
        <v>9800</v>
      </c>
      <c r="J24" s="15">
        <v>76</v>
      </c>
      <c r="K24" s="12">
        <v>9800</v>
      </c>
      <c r="L24" s="16">
        <v>78</v>
      </c>
      <c r="M24" s="17">
        <v>51</v>
      </c>
      <c r="N24" s="12">
        <v>9800</v>
      </c>
      <c r="O24" s="18">
        <v>64</v>
      </c>
      <c r="P24" s="12">
        <v>9800</v>
      </c>
      <c r="Q24" s="15">
        <v>94</v>
      </c>
      <c r="R24" s="18">
        <v>56</v>
      </c>
      <c r="S24" s="12">
        <v>9800</v>
      </c>
      <c r="T24" s="15">
        <v>23</v>
      </c>
      <c r="U24" s="12">
        <v>9800</v>
      </c>
      <c r="V24" s="69">
        <v>45</v>
      </c>
      <c r="W24" s="70">
        <v>9800</v>
      </c>
    </row>
    <row r="25" spans="1:23" x14ac:dyDescent="0.25">
      <c r="A25" s="21" t="s">
        <v>23</v>
      </c>
      <c r="B25" s="22">
        <v>63</v>
      </c>
      <c r="C25" s="23">
        <v>290</v>
      </c>
      <c r="D25" s="24">
        <v>7</v>
      </c>
      <c r="E25" s="23">
        <v>180</v>
      </c>
      <c r="F25" s="22">
        <v>75</v>
      </c>
      <c r="G25" s="23">
        <v>290</v>
      </c>
      <c r="H25" s="22">
        <v>46</v>
      </c>
      <c r="I25" s="23">
        <v>290</v>
      </c>
      <c r="J25" s="22">
        <v>67</v>
      </c>
      <c r="K25" s="23">
        <v>290</v>
      </c>
      <c r="L25" s="22">
        <v>80</v>
      </c>
      <c r="M25" s="25">
        <v>57</v>
      </c>
      <c r="N25" s="23">
        <v>290</v>
      </c>
      <c r="O25" s="25">
        <v>59</v>
      </c>
      <c r="P25" s="23">
        <v>290</v>
      </c>
      <c r="Q25" s="22">
        <v>95</v>
      </c>
      <c r="R25" s="25">
        <v>61</v>
      </c>
      <c r="S25" s="23">
        <v>290</v>
      </c>
      <c r="T25" s="22">
        <v>20</v>
      </c>
      <c r="U25" s="23">
        <v>290</v>
      </c>
      <c r="V25" s="64">
        <v>51</v>
      </c>
      <c r="W25" s="71">
        <v>290</v>
      </c>
    </row>
    <row r="26" spans="1:23" x14ac:dyDescent="0.25">
      <c r="A26" s="21" t="s">
        <v>24</v>
      </c>
      <c r="B26" s="22">
        <v>57</v>
      </c>
      <c r="C26" s="23">
        <v>300</v>
      </c>
      <c r="D26" s="24">
        <v>5</v>
      </c>
      <c r="E26" s="23">
        <v>180</v>
      </c>
      <c r="F26" s="22">
        <v>71</v>
      </c>
      <c r="G26" s="23">
        <v>300</v>
      </c>
      <c r="H26" s="22">
        <v>55</v>
      </c>
      <c r="I26" s="23">
        <v>300</v>
      </c>
      <c r="J26" s="22">
        <v>83</v>
      </c>
      <c r="K26" s="23">
        <v>300</v>
      </c>
      <c r="L26" s="22">
        <v>75</v>
      </c>
      <c r="M26" s="25">
        <v>47</v>
      </c>
      <c r="N26" s="23">
        <v>300</v>
      </c>
      <c r="O26" s="25">
        <v>64</v>
      </c>
      <c r="P26" s="23">
        <v>300</v>
      </c>
      <c r="Q26" s="22">
        <v>96</v>
      </c>
      <c r="R26" s="25">
        <v>66</v>
      </c>
      <c r="S26" s="23">
        <v>300</v>
      </c>
      <c r="T26" s="22">
        <v>23</v>
      </c>
      <c r="U26" s="23">
        <v>300</v>
      </c>
      <c r="V26" s="64">
        <v>39</v>
      </c>
      <c r="W26" s="41">
        <v>300</v>
      </c>
    </row>
    <row r="27" spans="1:23" x14ac:dyDescent="0.25">
      <c r="A27" s="21" t="s">
        <v>25</v>
      </c>
      <c r="B27" s="22">
        <v>43</v>
      </c>
      <c r="C27" s="23">
        <v>260</v>
      </c>
      <c r="D27" s="24">
        <v>3</v>
      </c>
      <c r="E27" s="23">
        <v>150</v>
      </c>
      <c r="F27" s="22">
        <v>69</v>
      </c>
      <c r="G27" s="23">
        <v>260</v>
      </c>
      <c r="H27" s="22">
        <v>60</v>
      </c>
      <c r="I27" s="23">
        <v>260</v>
      </c>
      <c r="J27" s="22">
        <v>80</v>
      </c>
      <c r="K27" s="23">
        <v>260</v>
      </c>
      <c r="L27" s="22">
        <v>80</v>
      </c>
      <c r="M27" s="25">
        <v>51</v>
      </c>
      <c r="N27" s="23">
        <v>260</v>
      </c>
      <c r="O27" s="25">
        <v>70</v>
      </c>
      <c r="P27" s="23">
        <v>260</v>
      </c>
      <c r="Q27" s="22">
        <v>93</v>
      </c>
      <c r="R27" s="25">
        <v>53</v>
      </c>
      <c r="S27" s="23">
        <v>260</v>
      </c>
      <c r="T27" s="22">
        <v>17</v>
      </c>
      <c r="U27" s="23">
        <v>260</v>
      </c>
      <c r="V27" s="47">
        <v>37</v>
      </c>
      <c r="W27" s="41">
        <v>260</v>
      </c>
    </row>
    <row r="28" spans="1:23" x14ac:dyDescent="0.25">
      <c r="A28" s="21" t="s">
        <v>26</v>
      </c>
      <c r="B28" s="22">
        <v>47</v>
      </c>
      <c r="C28" s="23">
        <v>270</v>
      </c>
      <c r="D28" s="24">
        <v>6</v>
      </c>
      <c r="E28" s="23">
        <v>150</v>
      </c>
      <c r="F28" s="22">
        <v>68</v>
      </c>
      <c r="G28" s="23">
        <v>270</v>
      </c>
      <c r="H28" s="22">
        <v>51</v>
      </c>
      <c r="I28" s="23">
        <v>270</v>
      </c>
      <c r="J28" s="22">
        <v>72</v>
      </c>
      <c r="K28" s="23">
        <v>270</v>
      </c>
      <c r="L28" s="22">
        <v>73</v>
      </c>
      <c r="M28" s="25">
        <v>50</v>
      </c>
      <c r="N28" s="23">
        <v>270</v>
      </c>
      <c r="O28" s="25">
        <v>59</v>
      </c>
      <c r="P28" s="23">
        <v>270</v>
      </c>
      <c r="Q28" s="22">
        <v>97</v>
      </c>
      <c r="R28" s="25">
        <v>62</v>
      </c>
      <c r="S28" s="23">
        <v>270</v>
      </c>
      <c r="T28" s="22">
        <v>19</v>
      </c>
      <c r="U28" s="23">
        <v>270</v>
      </c>
      <c r="V28" s="64">
        <v>53</v>
      </c>
      <c r="W28" s="41">
        <v>270</v>
      </c>
    </row>
    <row r="29" spans="1:23" x14ac:dyDescent="0.25">
      <c r="A29" s="21" t="s">
        <v>27</v>
      </c>
      <c r="B29" s="22">
        <v>45</v>
      </c>
      <c r="C29" s="23">
        <v>250</v>
      </c>
      <c r="D29" s="24">
        <v>7</v>
      </c>
      <c r="E29" s="23">
        <v>130</v>
      </c>
      <c r="F29" s="22">
        <v>79</v>
      </c>
      <c r="G29" s="23">
        <v>250</v>
      </c>
      <c r="H29" s="22">
        <v>56</v>
      </c>
      <c r="I29" s="23">
        <v>250</v>
      </c>
      <c r="J29" s="22">
        <v>72</v>
      </c>
      <c r="K29" s="23">
        <v>250</v>
      </c>
      <c r="L29" s="22">
        <v>78</v>
      </c>
      <c r="M29" s="25">
        <v>51</v>
      </c>
      <c r="N29" s="23">
        <v>250</v>
      </c>
      <c r="O29" s="25">
        <v>64</v>
      </c>
      <c r="P29" s="23">
        <v>250</v>
      </c>
      <c r="Q29" s="22">
        <v>94</v>
      </c>
      <c r="R29" s="25">
        <v>48</v>
      </c>
      <c r="S29" s="23">
        <v>250</v>
      </c>
      <c r="T29" s="22">
        <v>29</v>
      </c>
      <c r="U29" s="23">
        <v>250</v>
      </c>
      <c r="V29" s="64">
        <v>40</v>
      </c>
      <c r="W29" s="41">
        <v>250</v>
      </c>
    </row>
    <row r="30" spans="1:23" x14ac:dyDescent="0.25">
      <c r="A30" s="21" t="s">
        <v>28</v>
      </c>
      <c r="B30" s="22">
        <v>49</v>
      </c>
      <c r="C30" s="23">
        <v>230</v>
      </c>
      <c r="D30" s="24">
        <v>5</v>
      </c>
      <c r="E30" s="23">
        <v>150</v>
      </c>
      <c r="F30" s="22">
        <v>91</v>
      </c>
      <c r="G30" s="23">
        <v>230</v>
      </c>
      <c r="H30" s="22">
        <v>70</v>
      </c>
      <c r="I30" s="23">
        <v>230</v>
      </c>
      <c r="J30" s="22">
        <v>77</v>
      </c>
      <c r="K30" s="23">
        <v>230</v>
      </c>
      <c r="L30" s="22">
        <v>71</v>
      </c>
      <c r="M30" s="25">
        <v>42</v>
      </c>
      <c r="N30" s="23">
        <v>230</v>
      </c>
      <c r="O30" s="25">
        <v>59</v>
      </c>
      <c r="P30" s="23">
        <v>230</v>
      </c>
      <c r="Q30" s="22">
        <v>98</v>
      </c>
      <c r="R30" s="25">
        <v>67</v>
      </c>
      <c r="S30" s="23">
        <v>230</v>
      </c>
      <c r="T30" s="22">
        <v>20</v>
      </c>
      <c r="U30" s="23">
        <v>230</v>
      </c>
      <c r="V30" s="64">
        <v>38</v>
      </c>
      <c r="W30" s="41">
        <v>230</v>
      </c>
    </row>
    <row r="31" spans="1:23" x14ac:dyDescent="0.25">
      <c r="A31" s="21" t="s">
        <v>29</v>
      </c>
      <c r="B31" s="22">
        <v>41</v>
      </c>
      <c r="C31" s="23">
        <v>250</v>
      </c>
      <c r="D31" s="24">
        <v>4</v>
      </c>
      <c r="E31" s="23">
        <v>120</v>
      </c>
      <c r="F31" s="22">
        <v>53</v>
      </c>
      <c r="G31" s="23">
        <v>250</v>
      </c>
      <c r="H31" s="22">
        <v>43</v>
      </c>
      <c r="I31" s="23">
        <v>250</v>
      </c>
      <c r="J31" s="22">
        <v>78</v>
      </c>
      <c r="K31" s="23">
        <v>250</v>
      </c>
      <c r="L31" s="22">
        <v>76</v>
      </c>
      <c r="M31" s="25">
        <v>51</v>
      </c>
      <c r="N31" s="23">
        <v>250</v>
      </c>
      <c r="O31" s="25">
        <v>64</v>
      </c>
      <c r="P31" s="23">
        <v>250</v>
      </c>
      <c r="Q31" s="22">
        <v>88</v>
      </c>
      <c r="R31" s="25">
        <v>38</v>
      </c>
      <c r="S31" s="23">
        <v>250</v>
      </c>
      <c r="T31" s="22">
        <v>26</v>
      </c>
      <c r="U31" s="23">
        <v>250</v>
      </c>
      <c r="V31" s="64">
        <v>53</v>
      </c>
      <c r="W31" s="41">
        <v>250</v>
      </c>
    </row>
    <row r="32" spans="1:23" x14ac:dyDescent="0.25">
      <c r="A32" s="21" t="s">
        <v>30</v>
      </c>
      <c r="B32" s="22">
        <v>59</v>
      </c>
      <c r="C32" s="23">
        <v>230</v>
      </c>
      <c r="D32" s="24">
        <v>4</v>
      </c>
      <c r="E32" s="23">
        <v>120</v>
      </c>
      <c r="F32" s="22">
        <v>79</v>
      </c>
      <c r="G32" s="23">
        <v>230</v>
      </c>
      <c r="H32" s="22">
        <v>46</v>
      </c>
      <c r="I32" s="23">
        <v>230</v>
      </c>
      <c r="J32" s="22">
        <v>78</v>
      </c>
      <c r="K32" s="23">
        <v>230</v>
      </c>
      <c r="L32" s="22">
        <v>76</v>
      </c>
      <c r="M32" s="25">
        <v>48</v>
      </c>
      <c r="N32" s="23">
        <v>230</v>
      </c>
      <c r="O32" s="25">
        <v>61</v>
      </c>
      <c r="P32" s="23">
        <v>230</v>
      </c>
      <c r="Q32" s="22">
        <v>91</v>
      </c>
      <c r="R32" s="25">
        <v>52</v>
      </c>
      <c r="S32" s="23">
        <v>230</v>
      </c>
      <c r="T32" s="22">
        <v>19</v>
      </c>
      <c r="U32" s="23">
        <v>230</v>
      </c>
      <c r="V32" s="64">
        <v>46</v>
      </c>
      <c r="W32" s="41">
        <v>230</v>
      </c>
    </row>
    <row r="33" spans="1:23" x14ac:dyDescent="0.25">
      <c r="A33" s="21" t="s">
        <v>31</v>
      </c>
      <c r="B33" s="22">
        <v>50</v>
      </c>
      <c r="C33" s="23">
        <v>220</v>
      </c>
      <c r="D33" s="24">
        <v>4</v>
      </c>
      <c r="E33" s="23">
        <v>160</v>
      </c>
      <c r="F33" s="22">
        <v>67</v>
      </c>
      <c r="G33" s="23">
        <v>220</v>
      </c>
      <c r="H33" s="22">
        <v>51</v>
      </c>
      <c r="I33" s="23">
        <v>220</v>
      </c>
      <c r="J33" s="22">
        <v>77</v>
      </c>
      <c r="K33" s="23">
        <v>220</v>
      </c>
      <c r="L33" s="22">
        <v>85</v>
      </c>
      <c r="M33" s="25">
        <v>63</v>
      </c>
      <c r="N33" s="23">
        <v>220</v>
      </c>
      <c r="O33" s="25">
        <v>71</v>
      </c>
      <c r="P33" s="23">
        <v>220</v>
      </c>
      <c r="Q33" s="22">
        <v>99</v>
      </c>
      <c r="R33" s="25">
        <v>71</v>
      </c>
      <c r="S33" s="23">
        <v>220</v>
      </c>
      <c r="T33" s="22">
        <v>28</v>
      </c>
      <c r="U33" s="23">
        <v>220</v>
      </c>
      <c r="V33" s="64">
        <v>49</v>
      </c>
      <c r="W33" s="41">
        <v>220</v>
      </c>
    </row>
    <row r="34" spans="1:23" x14ac:dyDescent="0.25">
      <c r="A34" s="21" t="s">
        <v>32</v>
      </c>
      <c r="B34" s="22">
        <v>46</v>
      </c>
      <c r="C34" s="23">
        <v>220</v>
      </c>
      <c r="D34" s="24">
        <v>4</v>
      </c>
      <c r="E34" s="23">
        <v>150</v>
      </c>
      <c r="F34" s="22">
        <v>81</v>
      </c>
      <c r="G34" s="23">
        <v>220</v>
      </c>
      <c r="H34" s="22">
        <v>58</v>
      </c>
      <c r="I34" s="23">
        <v>220</v>
      </c>
      <c r="J34" s="22">
        <v>79</v>
      </c>
      <c r="K34" s="23">
        <v>220</v>
      </c>
      <c r="L34" s="22">
        <v>81</v>
      </c>
      <c r="M34" s="25">
        <v>59</v>
      </c>
      <c r="N34" s="23">
        <v>220</v>
      </c>
      <c r="O34" s="25">
        <v>68</v>
      </c>
      <c r="P34" s="23">
        <v>220</v>
      </c>
      <c r="Q34" s="22">
        <v>98</v>
      </c>
      <c r="R34" s="25">
        <v>70</v>
      </c>
      <c r="S34" s="23">
        <v>220</v>
      </c>
      <c r="T34" s="22">
        <v>31</v>
      </c>
      <c r="U34" s="23">
        <v>220</v>
      </c>
      <c r="V34" s="64">
        <v>47</v>
      </c>
      <c r="W34" s="41">
        <v>220</v>
      </c>
    </row>
    <row r="35" spans="1:23" x14ac:dyDescent="0.25">
      <c r="A35" s="21" t="s">
        <v>33</v>
      </c>
      <c r="B35" s="22">
        <v>44</v>
      </c>
      <c r="C35" s="23">
        <v>220</v>
      </c>
      <c r="D35" s="24">
        <v>4</v>
      </c>
      <c r="E35" s="23">
        <v>150</v>
      </c>
      <c r="F35" s="22">
        <v>62</v>
      </c>
      <c r="G35" s="23">
        <v>220</v>
      </c>
      <c r="H35" s="22">
        <v>41</v>
      </c>
      <c r="I35" s="23">
        <v>220</v>
      </c>
      <c r="J35" s="22">
        <v>83</v>
      </c>
      <c r="K35" s="23">
        <v>220</v>
      </c>
      <c r="L35" s="22">
        <v>76</v>
      </c>
      <c r="M35" s="25">
        <v>57</v>
      </c>
      <c r="N35" s="23">
        <v>220</v>
      </c>
      <c r="O35" s="25">
        <v>60</v>
      </c>
      <c r="P35" s="23">
        <v>220</v>
      </c>
      <c r="Q35" s="22">
        <v>97</v>
      </c>
      <c r="R35" s="25">
        <v>71</v>
      </c>
      <c r="S35" s="23">
        <v>220</v>
      </c>
      <c r="T35" s="22">
        <v>24</v>
      </c>
      <c r="U35" s="23">
        <v>220</v>
      </c>
      <c r="V35" s="64">
        <v>51</v>
      </c>
      <c r="W35" s="41">
        <v>220</v>
      </c>
    </row>
    <row r="36" spans="1:23" x14ac:dyDescent="0.25">
      <c r="A36" s="21" t="s">
        <v>34</v>
      </c>
      <c r="B36" s="22">
        <v>48</v>
      </c>
      <c r="C36" s="23">
        <v>710</v>
      </c>
      <c r="D36" s="24">
        <v>7</v>
      </c>
      <c r="E36" s="23">
        <v>460</v>
      </c>
      <c r="F36" s="22">
        <v>68</v>
      </c>
      <c r="G36" s="23">
        <v>710</v>
      </c>
      <c r="H36" s="22">
        <v>52</v>
      </c>
      <c r="I36" s="23">
        <v>710</v>
      </c>
      <c r="J36" s="22">
        <v>79</v>
      </c>
      <c r="K36" s="23">
        <v>710</v>
      </c>
      <c r="L36" s="22">
        <v>85</v>
      </c>
      <c r="M36" s="25">
        <v>62</v>
      </c>
      <c r="N36" s="23">
        <v>710</v>
      </c>
      <c r="O36" s="25">
        <v>75</v>
      </c>
      <c r="P36" s="23">
        <v>710</v>
      </c>
      <c r="Q36" s="22">
        <v>93</v>
      </c>
      <c r="R36" s="25">
        <v>46</v>
      </c>
      <c r="S36" s="23">
        <v>710</v>
      </c>
      <c r="T36" s="22">
        <v>21</v>
      </c>
      <c r="U36" s="23">
        <v>710</v>
      </c>
      <c r="V36" s="46">
        <v>59</v>
      </c>
      <c r="W36" s="41">
        <v>710</v>
      </c>
    </row>
    <row r="37" spans="1:23" x14ac:dyDescent="0.25">
      <c r="A37" s="21" t="s">
        <v>35</v>
      </c>
      <c r="B37" s="22">
        <v>73</v>
      </c>
      <c r="C37" s="23">
        <v>270</v>
      </c>
      <c r="D37" s="24">
        <v>5</v>
      </c>
      <c r="E37" s="23">
        <v>260</v>
      </c>
      <c r="F37" s="22">
        <v>76</v>
      </c>
      <c r="G37" s="23">
        <v>270</v>
      </c>
      <c r="H37" s="22">
        <v>69</v>
      </c>
      <c r="I37" s="23">
        <v>270</v>
      </c>
      <c r="J37" s="22">
        <v>89</v>
      </c>
      <c r="K37" s="23">
        <v>270</v>
      </c>
      <c r="L37" s="22">
        <v>78</v>
      </c>
      <c r="M37" s="25">
        <v>42</v>
      </c>
      <c r="N37" s="23">
        <v>270</v>
      </c>
      <c r="O37" s="25">
        <v>64</v>
      </c>
      <c r="P37" s="23">
        <v>270</v>
      </c>
      <c r="Q37" s="22">
        <v>96</v>
      </c>
      <c r="R37" s="25">
        <v>82</v>
      </c>
      <c r="S37" s="23">
        <v>270</v>
      </c>
      <c r="T37" s="22">
        <v>30</v>
      </c>
      <c r="U37" s="23">
        <v>270</v>
      </c>
      <c r="V37" s="64">
        <v>39</v>
      </c>
      <c r="W37" s="41">
        <v>270</v>
      </c>
    </row>
    <row r="38" spans="1:23" x14ac:dyDescent="0.25">
      <c r="A38" s="21" t="s">
        <v>36</v>
      </c>
      <c r="B38" s="22">
        <v>48</v>
      </c>
      <c r="C38" s="23">
        <v>260</v>
      </c>
      <c r="D38" s="24">
        <v>2</v>
      </c>
      <c r="E38" s="23">
        <v>90</v>
      </c>
      <c r="F38" s="22">
        <v>57</v>
      </c>
      <c r="G38" s="23">
        <v>260</v>
      </c>
      <c r="H38" s="22">
        <v>48</v>
      </c>
      <c r="I38" s="23">
        <v>260</v>
      </c>
      <c r="J38" s="22">
        <v>84</v>
      </c>
      <c r="K38" s="23">
        <v>260</v>
      </c>
      <c r="L38" s="22">
        <v>74</v>
      </c>
      <c r="M38" s="25">
        <v>38</v>
      </c>
      <c r="N38" s="23">
        <v>260</v>
      </c>
      <c r="O38" s="25">
        <v>60</v>
      </c>
      <c r="P38" s="23">
        <v>260</v>
      </c>
      <c r="Q38" s="22">
        <v>96</v>
      </c>
      <c r="R38" s="25">
        <v>50</v>
      </c>
      <c r="S38" s="23">
        <v>260</v>
      </c>
      <c r="T38" s="22">
        <v>30</v>
      </c>
      <c r="U38" s="23">
        <v>260</v>
      </c>
      <c r="V38" s="47">
        <v>35</v>
      </c>
      <c r="W38" s="41">
        <v>260</v>
      </c>
    </row>
    <row r="39" spans="1:23" x14ac:dyDescent="0.25">
      <c r="A39" s="21" t="s">
        <v>37</v>
      </c>
      <c r="B39" s="22">
        <v>40</v>
      </c>
      <c r="C39" s="23">
        <v>490</v>
      </c>
      <c r="D39" s="24">
        <v>6</v>
      </c>
      <c r="E39" s="23">
        <v>230</v>
      </c>
      <c r="F39" s="22">
        <v>80</v>
      </c>
      <c r="G39" s="23">
        <v>490</v>
      </c>
      <c r="H39" s="22">
        <v>54</v>
      </c>
      <c r="I39" s="23">
        <v>490</v>
      </c>
      <c r="J39" s="22">
        <v>80</v>
      </c>
      <c r="K39" s="23">
        <v>490</v>
      </c>
      <c r="L39" s="22">
        <v>80</v>
      </c>
      <c r="M39" s="25">
        <v>48</v>
      </c>
      <c r="N39" s="23">
        <v>490</v>
      </c>
      <c r="O39" s="25">
        <v>68</v>
      </c>
      <c r="P39" s="23">
        <v>490</v>
      </c>
      <c r="Q39" s="22">
        <v>93</v>
      </c>
      <c r="R39" s="25">
        <v>56</v>
      </c>
      <c r="S39" s="23">
        <v>490</v>
      </c>
      <c r="T39" s="22">
        <v>29</v>
      </c>
      <c r="U39" s="23">
        <v>490</v>
      </c>
      <c r="V39" s="64">
        <v>47</v>
      </c>
      <c r="W39" s="41">
        <v>490</v>
      </c>
    </row>
    <row r="40" spans="1:23" x14ac:dyDescent="0.25">
      <c r="A40" s="21" t="s">
        <v>38</v>
      </c>
      <c r="B40" s="22">
        <v>42</v>
      </c>
      <c r="C40" s="23">
        <v>950</v>
      </c>
      <c r="D40" s="24">
        <v>5</v>
      </c>
      <c r="E40" s="23">
        <v>370</v>
      </c>
      <c r="F40" s="22">
        <v>59</v>
      </c>
      <c r="G40" s="23">
        <v>950</v>
      </c>
      <c r="H40" s="22">
        <v>42</v>
      </c>
      <c r="I40" s="23">
        <v>950</v>
      </c>
      <c r="J40" s="22">
        <v>73</v>
      </c>
      <c r="K40" s="23">
        <v>950</v>
      </c>
      <c r="L40" s="22">
        <v>78</v>
      </c>
      <c r="M40" s="25">
        <v>49</v>
      </c>
      <c r="N40" s="23">
        <v>950</v>
      </c>
      <c r="O40" s="25">
        <v>64</v>
      </c>
      <c r="P40" s="23">
        <v>950</v>
      </c>
      <c r="Q40" s="22">
        <v>91</v>
      </c>
      <c r="R40" s="25">
        <v>42</v>
      </c>
      <c r="S40" s="23">
        <v>950</v>
      </c>
      <c r="T40" s="22">
        <v>29</v>
      </c>
      <c r="U40" s="23">
        <v>950</v>
      </c>
      <c r="V40" s="64">
        <v>41</v>
      </c>
      <c r="W40" s="41">
        <v>950</v>
      </c>
    </row>
    <row r="41" spans="1:23" x14ac:dyDescent="0.25">
      <c r="A41" s="21" t="s">
        <v>39</v>
      </c>
      <c r="B41" s="22">
        <v>56</v>
      </c>
      <c r="C41" s="23">
        <v>320</v>
      </c>
      <c r="D41" s="24">
        <v>9</v>
      </c>
      <c r="E41" s="23">
        <v>220</v>
      </c>
      <c r="F41" s="22">
        <v>71</v>
      </c>
      <c r="G41" s="23">
        <v>320</v>
      </c>
      <c r="H41" s="22">
        <v>65</v>
      </c>
      <c r="I41" s="23">
        <v>320</v>
      </c>
      <c r="J41" s="22">
        <v>86</v>
      </c>
      <c r="K41" s="23">
        <v>320</v>
      </c>
      <c r="L41" s="22">
        <v>76</v>
      </c>
      <c r="M41" s="25">
        <v>43</v>
      </c>
      <c r="N41" s="23">
        <v>320</v>
      </c>
      <c r="O41" s="25">
        <v>66</v>
      </c>
      <c r="P41" s="23">
        <v>320</v>
      </c>
      <c r="Q41" s="22">
        <v>97</v>
      </c>
      <c r="R41" s="25">
        <v>70</v>
      </c>
      <c r="S41" s="23">
        <v>320</v>
      </c>
      <c r="T41" s="22">
        <v>18</v>
      </c>
      <c r="U41" s="23">
        <v>320</v>
      </c>
      <c r="V41" s="64">
        <v>45</v>
      </c>
      <c r="W41" s="41">
        <v>320</v>
      </c>
    </row>
    <row r="42" spans="1:23" x14ac:dyDescent="0.25">
      <c r="A42" s="21" t="s">
        <v>40</v>
      </c>
      <c r="B42" s="22">
        <v>55</v>
      </c>
      <c r="C42" s="23">
        <v>250</v>
      </c>
      <c r="D42" s="24">
        <v>3</v>
      </c>
      <c r="E42" s="23">
        <v>130</v>
      </c>
      <c r="F42" s="22">
        <v>57</v>
      </c>
      <c r="G42" s="23">
        <v>250</v>
      </c>
      <c r="H42" s="22">
        <v>36</v>
      </c>
      <c r="I42" s="23">
        <v>250</v>
      </c>
      <c r="J42" s="22">
        <v>65</v>
      </c>
      <c r="K42" s="23">
        <v>250</v>
      </c>
      <c r="L42" s="22">
        <v>74</v>
      </c>
      <c r="M42" s="25">
        <v>49</v>
      </c>
      <c r="N42" s="23">
        <v>250</v>
      </c>
      <c r="O42" s="25">
        <v>58</v>
      </c>
      <c r="P42" s="23">
        <v>250</v>
      </c>
      <c r="Q42" s="22">
        <v>97</v>
      </c>
      <c r="R42" s="25">
        <v>56</v>
      </c>
      <c r="S42" s="23">
        <v>250</v>
      </c>
      <c r="T42" s="22">
        <v>19</v>
      </c>
      <c r="U42" s="23">
        <v>250</v>
      </c>
      <c r="V42" s="47">
        <v>37</v>
      </c>
      <c r="W42" s="41">
        <v>250</v>
      </c>
    </row>
    <row r="43" spans="1:23" x14ac:dyDescent="0.25">
      <c r="A43" s="21" t="s">
        <v>41</v>
      </c>
      <c r="B43" s="22">
        <v>48</v>
      </c>
      <c r="C43" s="23">
        <v>190</v>
      </c>
      <c r="D43" s="24">
        <v>10</v>
      </c>
      <c r="E43" s="23">
        <v>120</v>
      </c>
      <c r="F43" s="22">
        <v>74</v>
      </c>
      <c r="G43" s="23">
        <v>190</v>
      </c>
      <c r="H43" s="22">
        <v>52</v>
      </c>
      <c r="I43" s="23">
        <v>190</v>
      </c>
      <c r="J43" s="22">
        <v>76</v>
      </c>
      <c r="K43" s="23">
        <v>190</v>
      </c>
      <c r="L43" s="22">
        <v>80</v>
      </c>
      <c r="M43" s="25">
        <v>57</v>
      </c>
      <c r="N43" s="23">
        <v>190</v>
      </c>
      <c r="O43" s="25">
        <v>63</v>
      </c>
      <c r="P43" s="23">
        <v>190</v>
      </c>
      <c r="Q43" s="22">
        <v>95</v>
      </c>
      <c r="R43" s="25">
        <v>57</v>
      </c>
      <c r="S43" s="23">
        <v>190</v>
      </c>
      <c r="T43" s="22">
        <v>22</v>
      </c>
      <c r="U43" s="23">
        <v>190</v>
      </c>
      <c r="V43" s="64">
        <v>52</v>
      </c>
      <c r="W43" s="41">
        <v>190</v>
      </c>
    </row>
    <row r="44" spans="1:23" x14ac:dyDescent="0.25">
      <c r="A44" s="21" t="s">
        <v>42</v>
      </c>
      <c r="B44" s="22">
        <v>42</v>
      </c>
      <c r="C44" s="23">
        <v>250</v>
      </c>
      <c r="D44" s="24">
        <v>7</v>
      </c>
      <c r="E44" s="23">
        <v>170</v>
      </c>
      <c r="F44" s="22">
        <v>67</v>
      </c>
      <c r="G44" s="23">
        <v>250</v>
      </c>
      <c r="H44" s="22">
        <v>53</v>
      </c>
      <c r="I44" s="23">
        <v>250</v>
      </c>
      <c r="J44" s="22">
        <v>84</v>
      </c>
      <c r="K44" s="23">
        <v>250</v>
      </c>
      <c r="L44" s="22">
        <v>77</v>
      </c>
      <c r="M44" s="25">
        <v>53</v>
      </c>
      <c r="N44" s="23">
        <v>250</v>
      </c>
      <c r="O44" s="25">
        <v>67</v>
      </c>
      <c r="P44" s="23">
        <v>250</v>
      </c>
      <c r="Q44" s="22">
        <v>97</v>
      </c>
      <c r="R44" s="25">
        <v>63</v>
      </c>
      <c r="S44" s="23">
        <v>250</v>
      </c>
      <c r="T44" s="22">
        <v>21</v>
      </c>
      <c r="U44" s="23">
        <v>250</v>
      </c>
      <c r="V44" s="64">
        <v>40</v>
      </c>
      <c r="W44" s="41">
        <v>250</v>
      </c>
    </row>
    <row r="45" spans="1:23" x14ac:dyDescent="0.25">
      <c r="A45" s="21" t="s">
        <v>43</v>
      </c>
      <c r="B45" s="22">
        <v>71</v>
      </c>
      <c r="C45" s="23">
        <v>250</v>
      </c>
      <c r="D45" s="24">
        <v>4</v>
      </c>
      <c r="E45" s="23">
        <v>130</v>
      </c>
      <c r="F45" s="22">
        <v>72</v>
      </c>
      <c r="G45" s="23">
        <v>250</v>
      </c>
      <c r="H45" s="22">
        <v>55</v>
      </c>
      <c r="I45" s="23">
        <v>250</v>
      </c>
      <c r="J45" s="22">
        <v>65</v>
      </c>
      <c r="K45" s="23">
        <v>250</v>
      </c>
      <c r="L45" s="22">
        <v>79</v>
      </c>
      <c r="M45" s="25">
        <v>55</v>
      </c>
      <c r="N45" s="23">
        <v>250</v>
      </c>
      <c r="O45" s="25">
        <v>66</v>
      </c>
      <c r="P45" s="23">
        <v>250</v>
      </c>
      <c r="Q45" s="22">
        <v>96</v>
      </c>
      <c r="R45" s="25">
        <v>46</v>
      </c>
      <c r="S45" s="23">
        <v>250</v>
      </c>
      <c r="T45" s="22">
        <v>14</v>
      </c>
      <c r="U45" s="23">
        <v>250</v>
      </c>
      <c r="V45" s="64">
        <v>45</v>
      </c>
      <c r="W45" s="41">
        <v>250</v>
      </c>
    </row>
    <row r="46" spans="1:23" x14ac:dyDescent="0.25">
      <c r="A46" s="21" t="s">
        <v>44</v>
      </c>
      <c r="B46" s="22">
        <v>29</v>
      </c>
      <c r="C46" s="23">
        <v>450</v>
      </c>
      <c r="D46" s="24">
        <v>4</v>
      </c>
      <c r="E46" s="23">
        <v>160</v>
      </c>
      <c r="F46" s="22">
        <v>58</v>
      </c>
      <c r="G46" s="23">
        <v>450</v>
      </c>
      <c r="H46" s="22">
        <v>39</v>
      </c>
      <c r="I46" s="23">
        <v>450</v>
      </c>
      <c r="J46" s="22">
        <v>64</v>
      </c>
      <c r="K46" s="23">
        <v>450</v>
      </c>
      <c r="L46" s="22">
        <v>73</v>
      </c>
      <c r="M46" s="25">
        <v>46</v>
      </c>
      <c r="N46" s="23">
        <v>450</v>
      </c>
      <c r="O46" s="25">
        <v>59</v>
      </c>
      <c r="P46" s="23">
        <v>450</v>
      </c>
      <c r="Q46" s="22">
        <v>93</v>
      </c>
      <c r="R46" s="25">
        <v>50</v>
      </c>
      <c r="S46" s="23">
        <v>450</v>
      </c>
      <c r="T46" s="22">
        <v>17</v>
      </c>
      <c r="U46" s="23">
        <v>450</v>
      </c>
      <c r="V46" s="47">
        <v>37</v>
      </c>
      <c r="W46" s="41">
        <v>450</v>
      </c>
    </row>
    <row r="47" spans="1:23" x14ac:dyDescent="0.25">
      <c r="A47" s="21" t="s">
        <v>45</v>
      </c>
      <c r="B47" s="22">
        <v>61</v>
      </c>
      <c r="C47" s="23">
        <v>270</v>
      </c>
      <c r="D47" s="24">
        <v>10</v>
      </c>
      <c r="E47" s="23">
        <v>180</v>
      </c>
      <c r="F47" s="22">
        <v>86</v>
      </c>
      <c r="G47" s="23">
        <v>270</v>
      </c>
      <c r="H47" s="22">
        <v>72</v>
      </c>
      <c r="I47" s="23">
        <v>270</v>
      </c>
      <c r="J47" s="22">
        <v>91</v>
      </c>
      <c r="K47" s="23">
        <v>270</v>
      </c>
      <c r="L47" s="22">
        <v>83</v>
      </c>
      <c r="M47" s="25">
        <v>59</v>
      </c>
      <c r="N47" s="23">
        <v>270</v>
      </c>
      <c r="O47" s="25">
        <v>72</v>
      </c>
      <c r="P47" s="23">
        <v>270</v>
      </c>
      <c r="Q47" s="22">
        <v>99</v>
      </c>
      <c r="R47" s="25">
        <v>80</v>
      </c>
      <c r="S47" s="23">
        <v>270</v>
      </c>
      <c r="T47" s="22">
        <v>19</v>
      </c>
      <c r="U47" s="23">
        <v>270</v>
      </c>
      <c r="V47" s="64">
        <v>45</v>
      </c>
      <c r="W47" s="41">
        <v>270</v>
      </c>
    </row>
    <row r="48" spans="1:23" x14ac:dyDescent="0.25">
      <c r="A48" s="21" t="s">
        <v>46</v>
      </c>
      <c r="B48" s="22">
        <v>60</v>
      </c>
      <c r="C48" s="23">
        <v>250</v>
      </c>
      <c r="D48" s="24">
        <v>6</v>
      </c>
      <c r="E48" s="23">
        <v>150</v>
      </c>
      <c r="F48" s="22">
        <v>74</v>
      </c>
      <c r="G48" s="23">
        <v>250</v>
      </c>
      <c r="H48" s="22">
        <v>53</v>
      </c>
      <c r="I48" s="23">
        <v>250</v>
      </c>
      <c r="J48" s="22">
        <v>83</v>
      </c>
      <c r="K48" s="23">
        <v>250</v>
      </c>
      <c r="L48" s="22">
        <v>81</v>
      </c>
      <c r="M48" s="25">
        <v>49</v>
      </c>
      <c r="N48" s="23">
        <v>250</v>
      </c>
      <c r="O48" s="25">
        <v>67</v>
      </c>
      <c r="P48" s="23">
        <v>250</v>
      </c>
      <c r="Q48" s="22">
        <v>98</v>
      </c>
      <c r="R48" s="25">
        <v>68</v>
      </c>
      <c r="S48" s="23">
        <v>250</v>
      </c>
      <c r="T48" s="22">
        <v>35</v>
      </c>
      <c r="U48" s="23">
        <v>250</v>
      </c>
      <c r="V48" s="64">
        <v>49</v>
      </c>
      <c r="W48" s="41">
        <v>250</v>
      </c>
    </row>
    <row r="49" spans="1:23" x14ac:dyDescent="0.25">
      <c r="A49" s="21" t="s">
        <v>47</v>
      </c>
      <c r="B49" s="22">
        <v>51</v>
      </c>
      <c r="C49" s="23">
        <v>250</v>
      </c>
      <c r="D49" s="24">
        <v>9</v>
      </c>
      <c r="E49" s="23">
        <v>140</v>
      </c>
      <c r="F49" s="22">
        <v>71</v>
      </c>
      <c r="G49" s="23">
        <v>250</v>
      </c>
      <c r="H49" s="22">
        <v>38</v>
      </c>
      <c r="I49" s="23">
        <v>250</v>
      </c>
      <c r="J49" s="22">
        <v>70</v>
      </c>
      <c r="K49" s="23">
        <v>250</v>
      </c>
      <c r="L49" s="22">
        <v>76</v>
      </c>
      <c r="M49" s="25">
        <v>59</v>
      </c>
      <c r="N49" s="23">
        <v>250</v>
      </c>
      <c r="O49" s="25">
        <v>57</v>
      </c>
      <c r="P49" s="23">
        <v>250</v>
      </c>
      <c r="Q49" s="22">
        <v>94</v>
      </c>
      <c r="R49" s="25">
        <v>58</v>
      </c>
      <c r="S49" s="23">
        <v>250</v>
      </c>
      <c r="T49" s="22">
        <v>23</v>
      </c>
      <c r="U49" s="23">
        <v>250</v>
      </c>
      <c r="V49" s="64">
        <v>48</v>
      </c>
      <c r="W49" s="41">
        <v>250</v>
      </c>
    </row>
    <row r="50" spans="1:23" x14ac:dyDescent="0.25">
      <c r="A50" s="21" t="s">
        <v>48</v>
      </c>
      <c r="B50" s="22">
        <v>57</v>
      </c>
      <c r="C50" s="23">
        <v>250</v>
      </c>
      <c r="D50" s="24">
        <v>7</v>
      </c>
      <c r="E50" s="23">
        <v>200</v>
      </c>
      <c r="F50" s="22">
        <v>82</v>
      </c>
      <c r="G50" s="23">
        <v>250</v>
      </c>
      <c r="H50" s="22">
        <v>66</v>
      </c>
      <c r="I50" s="23">
        <v>250</v>
      </c>
      <c r="J50" s="22">
        <v>85</v>
      </c>
      <c r="K50" s="23">
        <v>250</v>
      </c>
      <c r="L50" s="22">
        <v>75</v>
      </c>
      <c r="M50" s="25">
        <v>48</v>
      </c>
      <c r="N50" s="23">
        <v>250</v>
      </c>
      <c r="O50" s="25">
        <v>62</v>
      </c>
      <c r="P50" s="23">
        <v>250</v>
      </c>
      <c r="Q50" s="22">
        <v>98</v>
      </c>
      <c r="R50" s="25">
        <v>65</v>
      </c>
      <c r="S50" s="23">
        <v>250</v>
      </c>
      <c r="T50" s="22">
        <v>17</v>
      </c>
      <c r="U50" s="23">
        <v>250</v>
      </c>
      <c r="V50" s="64">
        <v>42</v>
      </c>
      <c r="W50" s="41">
        <v>250</v>
      </c>
    </row>
    <row r="51" spans="1:23" x14ac:dyDescent="0.25">
      <c r="A51" s="21" t="s">
        <v>49</v>
      </c>
      <c r="B51" s="22">
        <v>63</v>
      </c>
      <c r="C51" s="23">
        <v>260</v>
      </c>
      <c r="D51" s="24">
        <v>8</v>
      </c>
      <c r="E51" s="23">
        <v>240</v>
      </c>
      <c r="F51" s="22">
        <v>75</v>
      </c>
      <c r="G51" s="23">
        <v>260</v>
      </c>
      <c r="H51" s="22">
        <v>58</v>
      </c>
      <c r="I51" s="23">
        <v>260</v>
      </c>
      <c r="J51" s="22">
        <v>89</v>
      </c>
      <c r="K51" s="23">
        <v>260</v>
      </c>
      <c r="L51" s="22">
        <v>81</v>
      </c>
      <c r="M51" s="25">
        <v>48</v>
      </c>
      <c r="N51" s="23">
        <v>260</v>
      </c>
      <c r="O51" s="25">
        <v>71</v>
      </c>
      <c r="P51" s="23">
        <v>260</v>
      </c>
      <c r="Q51" s="22">
        <v>98</v>
      </c>
      <c r="R51" s="25">
        <v>75</v>
      </c>
      <c r="S51" s="23">
        <v>260</v>
      </c>
      <c r="T51" s="22">
        <v>26</v>
      </c>
      <c r="U51" s="23">
        <v>260</v>
      </c>
      <c r="V51" s="64">
        <v>40</v>
      </c>
      <c r="W51" s="41">
        <v>260</v>
      </c>
    </row>
    <row r="52" spans="1:23" x14ac:dyDescent="0.25">
      <c r="A52" s="21" t="s">
        <v>50</v>
      </c>
      <c r="B52" s="22">
        <v>76</v>
      </c>
      <c r="C52" s="23">
        <v>250</v>
      </c>
      <c r="D52" s="24">
        <v>8</v>
      </c>
      <c r="E52" s="23">
        <v>130</v>
      </c>
      <c r="F52" s="22">
        <v>77</v>
      </c>
      <c r="G52" s="23">
        <v>250</v>
      </c>
      <c r="H52" s="22">
        <v>58</v>
      </c>
      <c r="I52" s="23">
        <v>250</v>
      </c>
      <c r="J52" s="22">
        <v>74</v>
      </c>
      <c r="K52" s="23">
        <v>250</v>
      </c>
      <c r="L52" s="22">
        <v>84</v>
      </c>
      <c r="M52" s="25">
        <v>56</v>
      </c>
      <c r="N52" s="23">
        <v>250</v>
      </c>
      <c r="O52" s="25">
        <v>74</v>
      </c>
      <c r="P52" s="23">
        <v>250</v>
      </c>
      <c r="Q52" s="22">
        <v>93</v>
      </c>
      <c r="R52" s="25">
        <v>61</v>
      </c>
      <c r="S52" s="23">
        <v>250</v>
      </c>
      <c r="T52" s="22">
        <v>10</v>
      </c>
      <c r="U52" s="23">
        <v>250</v>
      </c>
      <c r="V52" s="64">
        <v>44</v>
      </c>
      <c r="W52" s="41">
        <v>250</v>
      </c>
    </row>
    <row r="53" spans="1:23" x14ac:dyDescent="0.25">
      <c r="A53" s="21" t="s">
        <v>51</v>
      </c>
      <c r="B53" s="22">
        <v>36</v>
      </c>
      <c r="C53" s="23">
        <v>410</v>
      </c>
      <c r="D53" s="24">
        <v>2</v>
      </c>
      <c r="E53" s="23">
        <v>190</v>
      </c>
      <c r="F53" s="22">
        <v>66</v>
      </c>
      <c r="G53" s="23">
        <v>410</v>
      </c>
      <c r="H53" s="22">
        <v>40</v>
      </c>
      <c r="I53" s="23">
        <v>410</v>
      </c>
      <c r="J53" s="22">
        <v>71</v>
      </c>
      <c r="K53" s="23">
        <v>410</v>
      </c>
      <c r="L53" s="22">
        <v>75</v>
      </c>
      <c r="M53" s="25">
        <v>53</v>
      </c>
      <c r="N53" s="23">
        <v>410</v>
      </c>
      <c r="O53" s="25">
        <v>59</v>
      </c>
      <c r="P53" s="23">
        <v>410</v>
      </c>
      <c r="Q53" s="22">
        <v>94</v>
      </c>
      <c r="R53" s="25">
        <v>56</v>
      </c>
      <c r="S53" s="23">
        <v>410</v>
      </c>
      <c r="T53" s="22">
        <v>21</v>
      </c>
      <c r="U53" s="23">
        <v>410</v>
      </c>
      <c r="V53" s="64">
        <v>41</v>
      </c>
      <c r="W53" s="41">
        <v>410</v>
      </c>
    </row>
    <row r="54" spans="1:23" x14ac:dyDescent="0.25">
      <c r="A54" s="21" t="s">
        <v>52</v>
      </c>
      <c r="B54" s="22">
        <v>58</v>
      </c>
      <c r="C54" s="23">
        <v>250</v>
      </c>
      <c r="D54" s="24">
        <v>5</v>
      </c>
      <c r="E54" s="23">
        <v>190</v>
      </c>
      <c r="F54" s="22">
        <v>84</v>
      </c>
      <c r="G54" s="23">
        <v>250</v>
      </c>
      <c r="H54" s="22">
        <v>75</v>
      </c>
      <c r="I54" s="23">
        <v>250</v>
      </c>
      <c r="J54" s="22">
        <v>90</v>
      </c>
      <c r="K54" s="23">
        <v>250</v>
      </c>
      <c r="L54" s="22">
        <v>88</v>
      </c>
      <c r="M54" s="25">
        <v>61</v>
      </c>
      <c r="N54" s="23">
        <v>250</v>
      </c>
      <c r="O54" s="25">
        <v>84</v>
      </c>
      <c r="P54" s="23">
        <v>250</v>
      </c>
      <c r="Q54" s="22">
        <v>95</v>
      </c>
      <c r="R54" s="25">
        <v>62</v>
      </c>
      <c r="S54" s="23">
        <v>250</v>
      </c>
      <c r="T54" s="22">
        <v>33</v>
      </c>
      <c r="U54" s="23">
        <v>250</v>
      </c>
      <c r="V54" s="46">
        <v>55</v>
      </c>
      <c r="W54" s="41">
        <v>250</v>
      </c>
    </row>
    <row r="55" spans="1:23" x14ac:dyDescent="0.25">
      <c r="A55" s="21" t="s">
        <v>53</v>
      </c>
      <c r="B55" s="22">
        <v>40</v>
      </c>
      <c r="C55" s="23">
        <v>280</v>
      </c>
      <c r="D55" s="24">
        <v>4</v>
      </c>
      <c r="E55" s="23">
        <v>110</v>
      </c>
      <c r="F55" s="22">
        <v>52</v>
      </c>
      <c r="G55" s="23">
        <v>280</v>
      </c>
      <c r="H55" s="22">
        <v>33</v>
      </c>
      <c r="I55" s="23">
        <v>280</v>
      </c>
      <c r="J55" s="22">
        <v>68</v>
      </c>
      <c r="K55" s="23">
        <v>280</v>
      </c>
      <c r="L55" s="22">
        <v>71</v>
      </c>
      <c r="M55" s="25">
        <v>49</v>
      </c>
      <c r="N55" s="23">
        <v>280</v>
      </c>
      <c r="O55" s="25">
        <v>54</v>
      </c>
      <c r="P55" s="23">
        <v>280</v>
      </c>
      <c r="Q55" s="22">
        <v>94</v>
      </c>
      <c r="R55" s="25">
        <v>46</v>
      </c>
      <c r="S55" s="23">
        <v>280</v>
      </c>
      <c r="T55" s="22">
        <v>15</v>
      </c>
      <c r="U55" s="23">
        <v>280</v>
      </c>
      <c r="V55" s="64">
        <v>47</v>
      </c>
      <c r="W55" s="41">
        <v>280</v>
      </c>
    </row>
    <row r="56" spans="1:23" x14ac:dyDescent="0.25">
      <c r="A56" s="27" t="s">
        <v>54</v>
      </c>
      <c r="B56" s="28">
        <v>48</v>
      </c>
      <c r="C56" s="29">
        <v>200</v>
      </c>
      <c r="D56" s="30">
        <v>0</v>
      </c>
      <c r="E56" s="29">
        <v>90</v>
      </c>
      <c r="F56" s="28">
        <v>58</v>
      </c>
      <c r="G56" s="29">
        <v>200</v>
      </c>
      <c r="H56" s="28">
        <v>40</v>
      </c>
      <c r="I56" s="29">
        <v>200</v>
      </c>
      <c r="J56" s="28">
        <v>77</v>
      </c>
      <c r="K56" s="29">
        <v>200</v>
      </c>
      <c r="L56" s="28">
        <v>72</v>
      </c>
      <c r="M56" s="31">
        <v>50</v>
      </c>
      <c r="N56" s="29">
        <v>200</v>
      </c>
      <c r="O56" s="28">
        <v>59</v>
      </c>
      <c r="P56" s="29">
        <v>200</v>
      </c>
      <c r="Q56" s="28">
        <v>96</v>
      </c>
      <c r="R56" s="31">
        <v>61</v>
      </c>
      <c r="S56" s="29">
        <v>200</v>
      </c>
      <c r="T56" s="28">
        <v>25</v>
      </c>
      <c r="U56" s="29">
        <v>200</v>
      </c>
      <c r="V56" s="68">
        <v>46</v>
      </c>
      <c r="W56" s="42">
        <v>200</v>
      </c>
    </row>
    <row r="57" spans="1:23" x14ac:dyDescent="0.25">
      <c r="A57" s="33" t="s">
        <v>81</v>
      </c>
      <c r="V57" s="66"/>
      <c r="W57" s="67"/>
    </row>
    <row r="58" spans="1:23" x14ac:dyDescent="0.25">
      <c r="A58" s="34" t="s">
        <v>55</v>
      </c>
    </row>
    <row r="59" spans="1:23" x14ac:dyDescent="0.25">
      <c r="A59" s="35"/>
    </row>
  </sheetData>
  <mergeCells count="16">
    <mergeCell ref="A19:A23"/>
    <mergeCell ref="B19:C22"/>
    <mergeCell ref="D19:E22"/>
    <mergeCell ref="F19:G22"/>
    <mergeCell ref="H19:I22"/>
    <mergeCell ref="A1:S1"/>
    <mergeCell ref="A3:S3"/>
    <mergeCell ref="A5:N8"/>
    <mergeCell ref="A10:N14"/>
    <mergeCell ref="A17:F17"/>
    <mergeCell ref="V19:W22"/>
    <mergeCell ref="J19:K22"/>
    <mergeCell ref="L19:N22"/>
    <mergeCell ref="O19:P22"/>
    <mergeCell ref="Q19:S22"/>
    <mergeCell ref="T19:U22"/>
  </mergeCells>
  <hyperlinks>
    <hyperlink ref="A15" r:id="rId1"/>
  </hyperlinks>
  <pageMargins left="0.70866141732283472" right="0.70866141732283472" top="0.74803149606299213" bottom="0.55118110236220474" header="0.31496062992125984" footer="0.31496062992125984"/>
  <pageSetup paperSize="9" scale="55"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workbookViewId="0">
      <pane xSplit="1" topLeftCell="B1" activePane="topRight" state="frozen"/>
      <selection pane="topRight" activeCell="A2" sqref="A1:A1048576"/>
    </sheetView>
  </sheetViews>
  <sheetFormatPr defaultRowHeight="15" x14ac:dyDescent="0.25"/>
  <cols>
    <col min="1" max="1" width="18.28515625" customWidth="1"/>
    <col min="2" max="2" width="9" customWidth="1"/>
    <col min="3" max="3" width="9.42578125" customWidth="1"/>
    <col min="4" max="4" width="9.5703125" customWidth="1"/>
    <col min="5" max="5" width="9" customWidth="1"/>
  </cols>
  <sheetData>
    <row r="1" spans="1:19" x14ac:dyDescent="0.25">
      <c r="A1" s="266" t="s">
        <v>71</v>
      </c>
      <c r="B1" s="267"/>
      <c r="C1" s="267"/>
      <c r="D1" s="267"/>
      <c r="E1" s="267"/>
      <c r="F1" s="267"/>
      <c r="G1" s="267"/>
      <c r="H1" s="267"/>
      <c r="I1" s="267"/>
      <c r="J1" s="267"/>
      <c r="K1" s="267"/>
      <c r="L1" s="267"/>
      <c r="M1" s="267"/>
      <c r="N1" s="267"/>
      <c r="O1" s="267"/>
      <c r="P1" s="267"/>
      <c r="Q1" s="267"/>
      <c r="R1" s="267"/>
      <c r="S1" s="267"/>
    </row>
    <row r="3" spans="1:19" x14ac:dyDescent="0.25">
      <c r="A3" s="268" t="s">
        <v>72</v>
      </c>
      <c r="B3" s="268"/>
      <c r="C3" s="268"/>
      <c r="D3" s="268"/>
      <c r="E3" s="268"/>
      <c r="F3" s="268"/>
      <c r="G3" s="268"/>
      <c r="H3" s="268"/>
      <c r="I3" s="268"/>
      <c r="J3" s="268"/>
      <c r="K3" s="268"/>
      <c r="L3" s="268"/>
      <c r="M3" s="268"/>
      <c r="N3" s="268"/>
      <c r="O3" s="268"/>
      <c r="P3" s="268"/>
      <c r="Q3" s="268"/>
      <c r="R3" s="268"/>
      <c r="S3" s="268"/>
    </row>
    <row r="5" spans="1:19" x14ac:dyDescent="0.25">
      <c r="A5" s="240" t="s">
        <v>73</v>
      </c>
      <c r="B5" s="240"/>
      <c r="C5" s="240"/>
      <c r="D5" s="240"/>
      <c r="E5" s="240"/>
      <c r="F5" s="240"/>
      <c r="G5" s="240"/>
      <c r="H5" s="240"/>
      <c r="I5" s="240"/>
      <c r="J5" s="240"/>
      <c r="K5" s="240"/>
      <c r="L5" s="240"/>
      <c r="M5" s="240"/>
      <c r="N5" s="240"/>
      <c r="O5" s="1"/>
      <c r="P5" s="1"/>
      <c r="Q5" s="1"/>
      <c r="R5" s="1"/>
      <c r="S5" s="1"/>
    </row>
    <row r="6" spans="1:19" x14ac:dyDescent="0.25">
      <c r="A6" s="240"/>
      <c r="B6" s="240"/>
      <c r="C6" s="240"/>
      <c r="D6" s="240"/>
      <c r="E6" s="240"/>
      <c r="F6" s="240"/>
      <c r="G6" s="240"/>
      <c r="H6" s="240"/>
      <c r="I6" s="240"/>
      <c r="J6" s="240"/>
      <c r="K6" s="240"/>
      <c r="L6" s="240"/>
      <c r="M6" s="240"/>
      <c r="N6" s="240"/>
      <c r="O6" s="1"/>
      <c r="P6" s="1"/>
      <c r="Q6" s="1"/>
      <c r="R6" s="1"/>
      <c r="S6" s="1"/>
    </row>
    <row r="7" spans="1:19" x14ac:dyDescent="0.25">
      <c r="A7" s="240"/>
      <c r="B7" s="240"/>
      <c r="C7" s="240"/>
      <c r="D7" s="240"/>
      <c r="E7" s="240"/>
      <c r="F7" s="240"/>
      <c r="G7" s="240"/>
      <c r="H7" s="240"/>
      <c r="I7" s="240"/>
      <c r="J7" s="240"/>
      <c r="K7" s="240"/>
      <c r="L7" s="240"/>
      <c r="M7" s="240"/>
      <c r="N7" s="240"/>
      <c r="O7" s="1"/>
      <c r="P7" s="1"/>
      <c r="Q7" s="1"/>
      <c r="R7" s="1"/>
      <c r="S7" s="1"/>
    </row>
    <row r="8" spans="1:19" x14ac:dyDescent="0.25">
      <c r="A8" s="240"/>
      <c r="B8" s="240"/>
      <c r="C8" s="240"/>
      <c r="D8" s="240"/>
      <c r="E8" s="240"/>
      <c r="F8" s="240"/>
      <c r="G8" s="240"/>
      <c r="H8" s="240"/>
      <c r="I8" s="240"/>
      <c r="J8" s="240"/>
      <c r="K8" s="240"/>
      <c r="L8" s="240"/>
      <c r="M8" s="240"/>
      <c r="N8" s="240"/>
      <c r="O8" s="1"/>
      <c r="P8" s="1"/>
      <c r="Q8" s="1"/>
      <c r="R8" s="1"/>
      <c r="S8" s="1"/>
    </row>
    <row r="9" spans="1:19" x14ac:dyDescent="0.25">
      <c r="A9" s="2"/>
      <c r="B9" s="2"/>
      <c r="C9" s="2"/>
      <c r="D9" s="2"/>
      <c r="E9" s="2"/>
      <c r="F9" s="2"/>
      <c r="G9" s="2"/>
      <c r="H9" s="2"/>
      <c r="I9" s="2"/>
      <c r="K9" s="2"/>
      <c r="L9" s="2"/>
      <c r="M9" s="2"/>
      <c r="N9" s="2"/>
      <c r="O9" s="2"/>
      <c r="P9" s="2"/>
      <c r="Q9" s="2"/>
      <c r="R9" s="2"/>
      <c r="S9" s="2"/>
    </row>
    <row r="10" spans="1:19" x14ac:dyDescent="0.25">
      <c r="A10" s="240" t="s">
        <v>74</v>
      </c>
      <c r="B10" s="240"/>
      <c r="C10" s="240"/>
      <c r="D10" s="240"/>
      <c r="E10" s="240"/>
      <c r="F10" s="240"/>
      <c r="G10" s="240"/>
      <c r="H10" s="240"/>
      <c r="I10" s="240"/>
      <c r="J10" s="240"/>
      <c r="K10" s="240"/>
      <c r="L10" s="240"/>
      <c r="M10" s="240"/>
      <c r="N10" s="240"/>
    </row>
    <row r="11" spans="1:19" x14ac:dyDescent="0.25">
      <c r="A11" s="240"/>
      <c r="B11" s="240"/>
      <c r="C11" s="240"/>
      <c r="D11" s="240"/>
      <c r="E11" s="240"/>
      <c r="F11" s="240"/>
      <c r="G11" s="240"/>
      <c r="H11" s="240"/>
      <c r="I11" s="240"/>
      <c r="J11" s="240"/>
      <c r="K11" s="240"/>
      <c r="L11" s="240"/>
      <c r="M11" s="240"/>
      <c r="N11" s="240"/>
    </row>
    <row r="12" spans="1:19" x14ac:dyDescent="0.25">
      <c r="A12" s="240"/>
      <c r="B12" s="240"/>
      <c r="C12" s="240"/>
      <c r="D12" s="240"/>
      <c r="E12" s="240"/>
      <c r="F12" s="240"/>
      <c r="G12" s="240"/>
      <c r="H12" s="240"/>
      <c r="I12" s="240"/>
      <c r="J12" s="240"/>
      <c r="K12" s="240"/>
      <c r="L12" s="240"/>
      <c r="M12" s="240"/>
      <c r="N12" s="240"/>
    </row>
    <row r="13" spans="1:19" x14ac:dyDescent="0.25">
      <c r="A13" s="240"/>
      <c r="B13" s="240"/>
      <c r="C13" s="240"/>
      <c r="D13" s="240"/>
      <c r="E13" s="240"/>
      <c r="F13" s="240"/>
      <c r="G13" s="240"/>
      <c r="H13" s="240"/>
      <c r="I13" s="240"/>
      <c r="J13" s="240"/>
      <c r="K13" s="240"/>
      <c r="L13" s="240"/>
      <c r="M13" s="240"/>
      <c r="N13" s="240"/>
    </row>
    <row r="14" spans="1:19" x14ac:dyDescent="0.25">
      <c r="A14" s="240"/>
      <c r="B14" s="240"/>
      <c r="C14" s="240"/>
      <c r="D14" s="240"/>
      <c r="E14" s="240"/>
      <c r="F14" s="240"/>
      <c r="G14" s="240"/>
      <c r="H14" s="240"/>
      <c r="I14" s="240"/>
      <c r="J14" s="240"/>
      <c r="K14" s="240"/>
      <c r="L14" s="240"/>
      <c r="M14" s="240"/>
      <c r="N14" s="240"/>
    </row>
    <row r="15" spans="1:19" x14ac:dyDescent="0.25">
      <c r="A15" s="3" t="s">
        <v>75</v>
      </c>
    </row>
    <row r="17" spans="1:23" x14ac:dyDescent="0.25">
      <c r="A17" s="269" t="s">
        <v>63</v>
      </c>
      <c r="B17" s="270"/>
      <c r="C17" s="270"/>
      <c r="D17" s="270"/>
      <c r="E17" s="270"/>
      <c r="F17" s="270"/>
    </row>
    <row r="18" spans="1:23" x14ac:dyDescent="0.25">
      <c r="A18" s="2"/>
      <c r="B18" s="2"/>
      <c r="C18" s="2"/>
      <c r="D18" s="2"/>
      <c r="E18" s="2"/>
      <c r="F18" s="2"/>
      <c r="G18" s="2"/>
      <c r="H18" s="2"/>
      <c r="I18" s="2"/>
      <c r="J18" s="2"/>
      <c r="K18" s="2"/>
      <c r="L18" s="2"/>
      <c r="M18" s="2"/>
      <c r="N18" s="2"/>
    </row>
    <row r="19" spans="1:23" x14ac:dyDescent="0.25">
      <c r="A19" s="296" t="s">
        <v>2</v>
      </c>
      <c r="B19" s="246" t="s">
        <v>3</v>
      </c>
      <c r="C19" s="215"/>
      <c r="D19" s="249" t="s">
        <v>4</v>
      </c>
      <c r="E19" s="287"/>
      <c r="F19" s="250" t="s">
        <v>5</v>
      </c>
      <c r="G19" s="215"/>
      <c r="H19" s="251" t="s">
        <v>6</v>
      </c>
      <c r="I19" s="215"/>
      <c r="J19" s="214" t="s">
        <v>7</v>
      </c>
      <c r="K19" s="215"/>
      <c r="L19" s="218" t="s">
        <v>8</v>
      </c>
      <c r="M19" s="215"/>
      <c r="N19" s="215"/>
      <c r="O19" s="298" t="s">
        <v>9</v>
      </c>
      <c r="P19" s="215"/>
      <c r="Q19" s="223" t="s">
        <v>10</v>
      </c>
      <c r="R19" s="220"/>
      <c r="S19" s="220"/>
      <c r="T19" s="290" t="s">
        <v>11</v>
      </c>
      <c r="U19" s="291"/>
      <c r="V19" s="281" t="s">
        <v>57</v>
      </c>
      <c r="W19" s="282"/>
    </row>
    <row r="20" spans="1:23" ht="15" customHeight="1" x14ac:dyDescent="0.25">
      <c r="A20" s="297"/>
      <c r="B20" s="216"/>
      <c r="C20" s="216"/>
      <c r="D20" s="288"/>
      <c r="E20" s="288"/>
      <c r="F20" s="216"/>
      <c r="G20" s="216"/>
      <c r="H20" s="216"/>
      <c r="I20" s="216"/>
      <c r="J20" s="216"/>
      <c r="K20" s="216"/>
      <c r="L20" s="216"/>
      <c r="M20" s="216"/>
      <c r="N20" s="216"/>
      <c r="O20" s="216"/>
      <c r="P20" s="216"/>
      <c r="Q20" s="221"/>
      <c r="R20" s="221"/>
      <c r="S20" s="221"/>
      <c r="T20" s="292"/>
      <c r="U20" s="293"/>
      <c r="V20" s="283"/>
      <c r="W20" s="284"/>
    </row>
    <row r="21" spans="1:23" ht="15" customHeight="1" x14ac:dyDescent="0.25">
      <c r="A21" s="297"/>
      <c r="B21" s="216"/>
      <c r="C21" s="216"/>
      <c r="D21" s="288"/>
      <c r="E21" s="288"/>
      <c r="F21" s="216"/>
      <c r="G21" s="216"/>
      <c r="H21" s="216"/>
      <c r="I21" s="216"/>
      <c r="J21" s="216"/>
      <c r="K21" s="216"/>
      <c r="L21" s="216"/>
      <c r="M21" s="216"/>
      <c r="N21" s="216"/>
      <c r="O21" s="216"/>
      <c r="P21" s="216"/>
      <c r="Q21" s="221"/>
      <c r="R21" s="221"/>
      <c r="S21" s="221"/>
      <c r="T21" s="292"/>
      <c r="U21" s="293"/>
      <c r="V21" s="283"/>
      <c r="W21" s="284"/>
    </row>
    <row r="22" spans="1:23" x14ac:dyDescent="0.25">
      <c r="A22" s="297"/>
      <c r="B22" s="217"/>
      <c r="C22" s="217"/>
      <c r="D22" s="289"/>
      <c r="E22" s="289"/>
      <c r="F22" s="217"/>
      <c r="G22" s="217"/>
      <c r="H22" s="217"/>
      <c r="I22" s="217"/>
      <c r="J22" s="217"/>
      <c r="K22" s="217"/>
      <c r="L22" s="217"/>
      <c r="M22" s="217"/>
      <c r="N22" s="217"/>
      <c r="O22" s="217"/>
      <c r="P22" s="217"/>
      <c r="Q22" s="222"/>
      <c r="R22" s="222"/>
      <c r="S22" s="222"/>
      <c r="T22" s="294"/>
      <c r="U22" s="295"/>
      <c r="V22" s="285"/>
      <c r="W22" s="286"/>
    </row>
    <row r="23" spans="1:23" s="9" customFormat="1" ht="64.5" x14ac:dyDescent="0.25">
      <c r="A23" s="297"/>
      <c r="B23" s="6" t="s">
        <v>13</v>
      </c>
      <c r="C23" s="7" t="s">
        <v>14</v>
      </c>
      <c r="D23" s="6" t="s">
        <v>15</v>
      </c>
      <c r="E23" s="7" t="s">
        <v>14</v>
      </c>
      <c r="F23" s="6" t="s">
        <v>16</v>
      </c>
      <c r="G23" s="7" t="s">
        <v>14</v>
      </c>
      <c r="H23" s="6" t="s">
        <v>16</v>
      </c>
      <c r="I23" s="7" t="s">
        <v>14</v>
      </c>
      <c r="J23" s="6" t="s">
        <v>16</v>
      </c>
      <c r="K23" s="7" t="s">
        <v>14</v>
      </c>
      <c r="L23" s="6" t="s">
        <v>17</v>
      </c>
      <c r="M23" s="8" t="s">
        <v>18</v>
      </c>
      <c r="N23" s="7" t="s">
        <v>14</v>
      </c>
      <c r="O23" s="6" t="s">
        <v>19</v>
      </c>
      <c r="P23" s="7" t="s">
        <v>14</v>
      </c>
      <c r="Q23" s="6" t="s">
        <v>66</v>
      </c>
      <c r="R23" s="8" t="s">
        <v>21</v>
      </c>
      <c r="S23" s="7" t="s">
        <v>14</v>
      </c>
      <c r="T23" s="6" t="s">
        <v>16</v>
      </c>
      <c r="U23" s="7" t="s">
        <v>14</v>
      </c>
      <c r="V23" s="36" t="s">
        <v>16</v>
      </c>
      <c r="W23" s="37" t="s">
        <v>14</v>
      </c>
    </row>
    <row r="24" spans="1:23" s="20" customFormat="1" x14ac:dyDescent="0.25">
      <c r="A24" s="10" t="s">
        <v>22</v>
      </c>
      <c r="B24" s="11">
        <v>46</v>
      </c>
      <c r="C24" s="12">
        <v>9920</v>
      </c>
      <c r="D24" s="15">
        <v>6</v>
      </c>
      <c r="E24" s="14">
        <v>5710</v>
      </c>
      <c r="F24" s="15">
        <v>68</v>
      </c>
      <c r="G24" s="14">
        <v>9920</v>
      </c>
      <c r="H24" s="15">
        <v>49</v>
      </c>
      <c r="I24" s="14">
        <v>9760</v>
      </c>
      <c r="J24" s="15">
        <v>76</v>
      </c>
      <c r="K24" s="14">
        <v>9760</v>
      </c>
      <c r="L24" s="16">
        <v>78</v>
      </c>
      <c r="M24" s="17">
        <v>52</v>
      </c>
      <c r="N24" s="14">
        <v>9920</v>
      </c>
      <c r="O24" s="18">
        <v>65</v>
      </c>
      <c r="P24" s="53">
        <v>9920</v>
      </c>
      <c r="Q24" s="15">
        <v>94</v>
      </c>
      <c r="R24" s="18">
        <v>55</v>
      </c>
      <c r="S24" s="14">
        <v>9920</v>
      </c>
      <c r="T24" s="15">
        <v>22</v>
      </c>
      <c r="U24" s="14">
        <v>9920</v>
      </c>
      <c r="V24" s="69">
        <v>46</v>
      </c>
      <c r="W24" s="70">
        <v>9920</v>
      </c>
    </row>
    <row r="25" spans="1:23" x14ac:dyDescent="0.25">
      <c r="A25" s="21" t="s">
        <v>23</v>
      </c>
      <c r="B25" s="22">
        <v>43</v>
      </c>
      <c r="C25" s="23">
        <v>310</v>
      </c>
      <c r="D25" s="22">
        <v>5</v>
      </c>
      <c r="E25" s="23">
        <v>170</v>
      </c>
      <c r="F25" s="22">
        <v>64</v>
      </c>
      <c r="G25" s="23">
        <v>310</v>
      </c>
      <c r="H25" s="22">
        <v>44</v>
      </c>
      <c r="I25" s="23">
        <v>310</v>
      </c>
      <c r="J25" s="22">
        <v>76</v>
      </c>
      <c r="K25" s="23">
        <v>310</v>
      </c>
      <c r="L25" s="22">
        <v>76</v>
      </c>
      <c r="M25" s="25">
        <v>55</v>
      </c>
      <c r="N25" s="23">
        <v>310</v>
      </c>
      <c r="O25" s="25">
        <v>64</v>
      </c>
      <c r="P25" s="54">
        <v>310</v>
      </c>
      <c r="Q25" s="22">
        <v>92</v>
      </c>
      <c r="R25" s="25">
        <v>54</v>
      </c>
      <c r="S25" s="23">
        <v>310</v>
      </c>
      <c r="T25" s="22">
        <v>25</v>
      </c>
      <c r="U25" s="23">
        <v>310</v>
      </c>
      <c r="V25" s="64">
        <v>49</v>
      </c>
      <c r="W25" s="71">
        <v>310</v>
      </c>
    </row>
    <row r="26" spans="1:23" x14ac:dyDescent="0.25">
      <c r="A26" s="21" t="s">
        <v>24</v>
      </c>
      <c r="B26" s="22">
        <v>61</v>
      </c>
      <c r="C26" s="23">
        <v>300</v>
      </c>
      <c r="D26" s="22">
        <v>9</v>
      </c>
      <c r="E26" s="23">
        <v>180</v>
      </c>
      <c r="F26" s="22">
        <v>68</v>
      </c>
      <c r="G26" s="23">
        <v>300</v>
      </c>
      <c r="H26" s="22">
        <v>53</v>
      </c>
      <c r="I26" s="23">
        <v>300</v>
      </c>
      <c r="J26" s="22">
        <v>82</v>
      </c>
      <c r="K26" s="23">
        <v>300</v>
      </c>
      <c r="L26" s="22">
        <v>80</v>
      </c>
      <c r="M26" s="25">
        <v>48</v>
      </c>
      <c r="N26" s="23">
        <v>300</v>
      </c>
      <c r="O26" s="25">
        <v>70</v>
      </c>
      <c r="P26" s="54">
        <v>300</v>
      </c>
      <c r="Q26" s="22">
        <v>97</v>
      </c>
      <c r="R26" s="25">
        <v>64</v>
      </c>
      <c r="S26" s="23">
        <v>300</v>
      </c>
      <c r="T26" s="22">
        <v>25</v>
      </c>
      <c r="U26" s="23">
        <v>300</v>
      </c>
      <c r="V26" s="64">
        <v>48</v>
      </c>
      <c r="W26" s="41">
        <v>300</v>
      </c>
    </row>
    <row r="27" spans="1:23" x14ac:dyDescent="0.25">
      <c r="A27" s="21" t="s">
        <v>25</v>
      </c>
      <c r="B27" s="22">
        <v>57</v>
      </c>
      <c r="C27" s="23">
        <v>220</v>
      </c>
      <c r="D27" s="22">
        <v>5</v>
      </c>
      <c r="E27" s="23">
        <v>140</v>
      </c>
      <c r="F27" s="22">
        <v>84</v>
      </c>
      <c r="G27" s="23">
        <v>220</v>
      </c>
      <c r="H27" s="22">
        <v>69</v>
      </c>
      <c r="I27" s="23">
        <v>220</v>
      </c>
      <c r="J27" s="22">
        <v>81</v>
      </c>
      <c r="K27" s="23">
        <v>220</v>
      </c>
      <c r="L27" s="22">
        <v>76</v>
      </c>
      <c r="M27" s="25">
        <v>54</v>
      </c>
      <c r="N27" s="23">
        <v>220</v>
      </c>
      <c r="O27" s="25">
        <v>68</v>
      </c>
      <c r="P27" s="54">
        <v>220</v>
      </c>
      <c r="Q27" s="22">
        <v>97</v>
      </c>
      <c r="R27" s="25">
        <v>61</v>
      </c>
      <c r="S27" s="23">
        <v>220</v>
      </c>
      <c r="T27" s="22">
        <v>19</v>
      </c>
      <c r="U27" s="23">
        <v>220</v>
      </c>
      <c r="V27" s="47">
        <v>35</v>
      </c>
      <c r="W27" s="41">
        <v>220</v>
      </c>
    </row>
    <row r="28" spans="1:23" x14ac:dyDescent="0.25">
      <c r="A28" s="21" t="s">
        <v>26</v>
      </c>
      <c r="B28" s="22">
        <v>56</v>
      </c>
      <c r="C28" s="23">
        <v>250</v>
      </c>
      <c r="D28" s="22">
        <v>11</v>
      </c>
      <c r="E28" s="23">
        <v>170</v>
      </c>
      <c r="F28" s="22">
        <v>70</v>
      </c>
      <c r="G28" s="23">
        <v>250</v>
      </c>
      <c r="H28" s="22">
        <v>57</v>
      </c>
      <c r="I28" s="23">
        <v>250</v>
      </c>
      <c r="J28" s="22">
        <v>79</v>
      </c>
      <c r="K28" s="23">
        <v>250</v>
      </c>
      <c r="L28" s="22">
        <v>73</v>
      </c>
      <c r="M28" s="25">
        <v>49</v>
      </c>
      <c r="N28" s="23">
        <v>250</v>
      </c>
      <c r="O28" s="25">
        <v>62</v>
      </c>
      <c r="P28" s="54">
        <v>250</v>
      </c>
      <c r="Q28" s="22">
        <v>97</v>
      </c>
      <c r="R28" s="25">
        <v>67</v>
      </c>
      <c r="S28" s="23">
        <v>250</v>
      </c>
      <c r="T28" s="22">
        <v>21</v>
      </c>
      <c r="U28" s="23">
        <v>250</v>
      </c>
      <c r="V28" s="64">
        <v>46</v>
      </c>
      <c r="W28" s="41">
        <v>250</v>
      </c>
    </row>
    <row r="29" spans="1:23" x14ac:dyDescent="0.25">
      <c r="A29" s="21" t="s">
        <v>27</v>
      </c>
      <c r="B29" s="22">
        <v>43</v>
      </c>
      <c r="C29" s="23">
        <v>280</v>
      </c>
      <c r="D29" s="22">
        <v>5</v>
      </c>
      <c r="E29" s="23">
        <v>120</v>
      </c>
      <c r="F29" s="22">
        <v>71</v>
      </c>
      <c r="G29" s="23">
        <v>280</v>
      </c>
      <c r="H29" s="22">
        <v>40</v>
      </c>
      <c r="I29" s="23">
        <v>280</v>
      </c>
      <c r="J29" s="22">
        <v>66</v>
      </c>
      <c r="K29" s="23">
        <v>280</v>
      </c>
      <c r="L29" s="22">
        <v>78</v>
      </c>
      <c r="M29" s="25">
        <v>55</v>
      </c>
      <c r="N29" s="23">
        <v>280</v>
      </c>
      <c r="O29" s="25">
        <v>65</v>
      </c>
      <c r="P29" s="54">
        <v>280</v>
      </c>
      <c r="Q29" s="22">
        <v>92</v>
      </c>
      <c r="R29" s="25">
        <v>44</v>
      </c>
      <c r="S29" s="23">
        <v>280</v>
      </c>
      <c r="T29" s="22">
        <v>20</v>
      </c>
      <c r="U29" s="23">
        <v>280</v>
      </c>
      <c r="V29" s="64">
        <v>42</v>
      </c>
      <c r="W29" s="41">
        <v>280</v>
      </c>
    </row>
    <row r="30" spans="1:23" x14ac:dyDescent="0.25">
      <c r="A30" s="21" t="s">
        <v>28</v>
      </c>
      <c r="B30" s="22">
        <v>49</v>
      </c>
      <c r="C30" s="23">
        <v>230</v>
      </c>
      <c r="D30" s="22">
        <v>8</v>
      </c>
      <c r="E30" s="23">
        <v>150</v>
      </c>
      <c r="F30" s="22">
        <v>88</v>
      </c>
      <c r="G30" s="23">
        <v>230</v>
      </c>
      <c r="H30" s="22">
        <v>60</v>
      </c>
      <c r="I30" s="23">
        <v>230</v>
      </c>
      <c r="J30" s="22">
        <v>82</v>
      </c>
      <c r="K30" s="23">
        <v>230</v>
      </c>
      <c r="L30" s="22">
        <v>76</v>
      </c>
      <c r="M30" s="25">
        <v>40</v>
      </c>
      <c r="N30" s="23">
        <v>230</v>
      </c>
      <c r="O30" s="25">
        <v>68</v>
      </c>
      <c r="P30" s="54">
        <v>230</v>
      </c>
      <c r="Q30" s="22">
        <v>94</v>
      </c>
      <c r="R30" s="25">
        <v>61</v>
      </c>
      <c r="S30" s="23">
        <v>230</v>
      </c>
      <c r="T30" s="22">
        <v>16</v>
      </c>
      <c r="U30" s="23">
        <v>230</v>
      </c>
      <c r="V30" s="47">
        <v>36</v>
      </c>
      <c r="W30" s="41">
        <v>230</v>
      </c>
    </row>
    <row r="31" spans="1:23" x14ac:dyDescent="0.25">
      <c r="A31" s="21" t="s">
        <v>29</v>
      </c>
      <c r="B31" s="22">
        <v>30</v>
      </c>
      <c r="C31" s="23">
        <v>250</v>
      </c>
      <c r="D31" s="22">
        <v>1</v>
      </c>
      <c r="E31" s="23">
        <v>110</v>
      </c>
      <c r="F31" s="22">
        <v>71</v>
      </c>
      <c r="G31" s="23">
        <v>250</v>
      </c>
      <c r="H31" s="22">
        <v>47</v>
      </c>
      <c r="I31" s="23">
        <v>240</v>
      </c>
      <c r="J31" s="22">
        <v>80</v>
      </c>
      <c r="K31" s="23">
        <v>240</v>
      </c>
      <c r="L31" s="22">
        <v>78</v>
      </c>
      <c r="M31" s="25">
        <v>52</v>
      </c>
      <c r="N31" s="23">
        <v>250</v>
      </c>
      <c r="O31" s="25">
        <v>66</v>
      </c>
      <c r="P31" s="54">
        <v>250</v>
      </c>
      <c r="Q31" s="22">
        <v>93</v>
      </c>
      <c r="R31" s="25">
        <v>42</v>
      </c>
      <c r="S31" s="23">
        <v>250</v>
      </c>
      <c r="T31" s="22">
        <v>24</v>
      </c>
      <c r="U31" s="23">
        <v>250</v>
      </c>
      <c r="V31" s="64">
        <v>41</v>
      </c>
      <c r="W31" s="41">
        <v>250</v>
      </c>
    </row>
    <row r="32" spans="1:23" x14ac:dyDescent="0.25">
      <c r="A32" s="21" t="s">
        <v>30</v>
      </c>
      <c r="B32" s="22">
        <v>52</v>
      </c>
      <c r="C32" s="23">
        <v>190</v>
      </c>
      <c r="D32" s="22">
        <v>3</v>
      </c>
      <c r="E32" s="23">
        <v>110</v>
      </c>
      <c r="F32" s="22">
        <v>68</v>
      </c>
      <c r="G32" s="23">
        <v>190</v>
      </c>
      <c r="H32" s="22">
        <v>43</v>
      </c>
      <c r="I32" s="23">
        <v>190</v>
      </c>
      <c r="J32" s="22">
        <v>62</v>
      </c>
      <c r="K32" s="23">
        <v>190</v>
      </c>
      <c r="L32" s="22">
        <v>73</v>
      </c>
      <c r="M32" s="25">
        <v>45</v>
      </c>
      <c r="N32" s="23">
        <v>190</v>
      </c>
      <c r="O32" s="25">
        <v>53</v>
      </c>
      <c r="P32" s="54">
        <v>190</v>
      </c>
      <c r="Q32" s="22">
        <v>95</v>
      </c>
      <c r="R32" s="25">
        <v>47</v>
      </c>
      <c r="S32" s="23">
        <v>190</v>
      </c>
      <c r="T32" s="22">
        <v>11</v>
      </c>
      <c r="U32" s="23">
        <v>190</v>
      </c>
      <c r="V32" s="64">
        <v>43</v>
      </c>
      <c r="W32" s="41">
        <v>190</v>
      </c>
    </row>
    <row r="33" spans="1:23" x14ac:dyDescent="0.25">
      <c r="A33" s="21" t="s">
        <v>31</v>
      </c>
      <c r="B33" s="22">
        <v>41</v>
      </c>
      <c r="C33" s="23">
        <v>250</v>
      </c>
      <c r="D33" s="22">
        <v>5</v>
      </c>
      <c r="E33" s="23">
        <v>140</v>
      </c>
      <c r="F33" s="22">
        <v>56</v>
      </c>
      <c r="G33" s="23">
        <v>250</v>
      </c>
      <c r="H33" s="22">
        <v>42</v>
      </c>
      <c r="I33" s="23">
        <v>240</v>
      </c>
      <c r="J33" s="22">
        <v>67</v>
      </c>
      <c r="K33" s="23">
        <v>240</v>
      </c>
      <c r="L33" s="22">
        <v>79</v>
      </c>
      <c r="M33" s="25">
        <v>58</v>
      </c>
      <c r="N33" s="23">
        <v>250</v>
      </c>
      <c r="O33" s="25">
        <v>64</v>
      </c>
      <c r="P33" s="54">
        <v>250</v>
      </c>
      <c r="Q33" s="22">
        <v>98</v>
      </c>
      <c r="R33" s="25">
        <v>71</v>
      </c>
      <c r="S33" s="23">
        <v>250</v>
      </c>
      <c r="T33" s="22">
        <v>24</v>
      </c>
      <c r="U33" s="23">
        <v>250</v>
      </c>
      <c r="V33" s="64">
        <v>47</v>
      </c>
      <c r="W33" s="41">
        <v>250</v>
      </c>
    </row>
    <row r="34" spans="1:23" x14ac:dyDescent="0.25">
      <c r="A34" s="21" t="s">
        <v>32</v>
      </c>
      <c r="B34" s="22">
        <v>44</v>
      </c>
      <c r="C34" s="23">
        <v>230</v>
      </c>
      <c r="D34" s="22">
        <v>7</v>
      </c>
      <c r="E34" s="23">
        <v>150</v>
      </c>
      <c r="F34" s="22">
        <v>86</v>
      </c>
      <c r="G34" s="23">
        <v>230</v>
      </c>
      <c r="H34" s="22">
        <v>69</v>
      </c>
      <c r="I34" s="23">
        <v>230</v>
      </c>
      <c r="J34" s="22">
        <v>85</v>
      </c>
      <c r="K34" s="23">
        <v>230</v>
      </c>
      <c r="L34" s="22">
        <v>78</v>
      </c>
      <c r="M34" s="25">
        <v>56</v>
      </c>
      <c r="N34" s="23">
        <v>230</v>
      </c>
      <c r="O34" s="25">
        <v>64</v>
      </c>
      <c r="P34" s="54">
        <v>230</v>
      </c>
      <c r="Q34" s="22">
        <v>96</v>
      </c>
      <c r="R34" s="25">
        <v>60</v>
      </c>
      <c r="S34" s="23">
        <v>230</v>
      </c>
      <c r="T34" s="22">
        <v>29</v>
      </c>
      <c r="U34" s="23">
        <v>230</v>
      </c>
      <c r="V34" s="64">
        <v>48</v>
      </c>
      <c r="W34" s="41">
        <v>230</v>
      </c>
    </row>
    <row r="35" spans="1:23" x14ac:dyDescent="0.25">
      <c r="A35" s="21" t="s">
        <v>33</v>
      </c>
      <c r="B35" s="22">
        <v>61</v>
      </c>
      <c r="C35" s="23">
        <v>260</v>
      </c>
      <c r="D35" s="22">
        <v>3</v>
      </c>
      <c r="E35" s="23">
        <v>150</v>
      </c>
      <c r="F35" s="22">
        <v>59</v>
      </c>
      <c r="G35" s="23">
        <v>260</v>
      </c>
      <c r="H35" s="22">
        <v>52</v>
      </c>
      <c r="I35" s="23">
        <v>250</v>
      </c>
      <c r="J35" s="22">
        <v>86</v>
      </c>
      <c r="K35" s="23">
        <v>250</v>
      </c>
      <c r="L35" s="22">
        <v>84</v>
      </c>
      <c r="M35" s="25">
        <v>59</v>
      </c>
      <c r="N35" s="23">
        <v>260</v>
      </c>
      <c r="O35" s="25">
        <v>64</v>
      </c>
      <c r="P35" s="54">
        <v>260</v>
      </c>
      <c r="Q35" s="22">
        <v>100</v>
      </c>
      <c r="R35" s="25">
        <v>75</v>
      </c>
      <c r="S35" s="23">
        <v>260</v>
      </c>
      <c r="T35" s="22">
        <v>24</v>
      </c>
      <c r="U35" s="23">
        <v>260</v>
      </c>
      <c r="V35" s="64">
        <v>42</v>
      </c>
      <c r="W35" s="41">
        <v>260</v>
      </c>
    </row>
    <row r="36" spans="1:23" x14ac:dyDescent="0.25">
      <c r="A36" s="21" t="s">
        <v>34</v>
      </c>
      <c r="B36" s="22">
        <v>42</v>
      </c>
      <c r="C36" s="23">
        <v>750</v>
      </c>
      <c r="D36" s="22">
        <v>8</v>
      </c>
      <c r="E36" s="23">
        <v>460</v>
      </c>
      <c r="F36" s="22">
        <v>67</v>
      </c>
      <c r="G36" s="23">
        <v>750</v>
      </c>
      <c r="H36" s="22">
        <v>56</v>
      </c>
      <c r="I36" s="23">
        <v>740</v>
      </c>
      <c r="J36" s="22">
        <v>83</v>
      </c>
      <c r="K36" s="23">
        <v>740</v>
      </c>
      <c r="L36" s="22">
        <v>84</v>
      </c>
      <c r="M36" s="25">
        <v>60</v>
      </c>
      <c r="N36" s="23">
        <v>750</v>
      </c>
      <c r="O36" s="25">
        <v>71</v>
      </c>
      <c r="P36" s="54">
        <v>750</v>
      </c>
      <c r="Q36" s="22">
        <v>95</v>
      </c>
      <c r="R36" s="25">
        <v>49</v>
      </c>
      <c r="S36" s="23">
        <v>750</v>
      </c>
      <c r="T36" s="22">
        <v>23</v>
      </c>
      <c r="U36" s="23">
        <v>750</v>
      </c>
      <c r="V36" s="46">
        <v>53</v>
      </c>
      <c r="W36" s="41">
        <v>750</v>
      </c>
    </row>
    <row r="37" spans="1:23" x14ac:dyDescent="0.25">
      <c r="A37" s="21" t="s">
        <v>35</v>
      </c>
      <c r="B37" s="22">
        <v>62</v>
      </c>
      <c r="C37" s="23">
        <v>280</v>
      </c>
      <c r="D37" s="22">
        <v>5</v>
      </c>
      <c r="E37" s="23">
        <v>270</v>
      </c>
      <c r="F37" s="22">
        <v>74</v>
      </c>
      <c r="G37" s="23">
        <v>280</v>
      </c>
      <c r="H37" s="22">
        <v>61</v>
      </c>
      <c r="I37" s="23">
        <v>270</v>
      </c>
      <c r="J37" s="22">
        <v>91</v>
      </c>
      <c r="K37" s="23">
        <v>270</v>
      </c>
      <c r="L37" s="22">
        <v>75</v>
      </c>
      <c r="M37" s="25">
        <v>47</v>
      </c>
      <c r="N37" s="23">
        <v>280</v>
      </c>
      <c r="O37" s="25">
        <v>68</v>
      </c>
      <c r="P37" s="54">
        <v>280</v>
      </c>
      <c r="Q37" s="22">
        <v>98</v>
      </c>
      <c r="R37" s="25">
        <v>85</v>
      </c>
      <c r="S37" s="23">
        <v>280</v>
      </c>
      <c r="T37" s="22">
        <v>24</v>
      </c>
      <c r="U37" s="23">
        <v>280</v>
      </c>
      <c r="V37" s="64">
        <v>46</v>
      </c>
      <c r="W37" s="41">
        <v>280</v>
      </c>
    </row>
    <row r="38" spans="1:23" x14ac:dyDescent="0.25">
      <c r="A38" s="21" t="s">
        <v>36</v>
      </c>
      <c r="B38" s="22">
        <v>35</v>
      </c>
      <c r="C38" s="23">
        <v>240</v>
      </c>
      <c r="D38" s="22">
        <v>3</v>
      </c>
      <c r="E38" s="23">
        <v>100</v>
      </c>
      <c r="F38" s="22">
        <v>72</v>
      </c>
      <c r="G38" s="23">
        <v>240</v>
      </c>
      <c r="H38" s="22">
        <v>48</v>
      </c>
      <c r="I38" s="23">
        <v>230</v>
      </c>
      <c r="J38" s="22">
        <v>66</v>
      </c>
      <c r="K38" s="23">
        <v>230</v>
      </c>
      <c r="L38" s="22">
        <v>77</v>
      </c>
      <c r="M38" s="25">
        <v>51</v>
      </c>
      <c r="N38" s="23">
        <v>240</v>
      </c>
      <c r="O38" s="25">
        <v>63</v>
      </c>
      <c r="P38" s="54">
        <v>240</v>
      </c>
      <c r="Q38" s="22">
        <v>94</v>
      </c>
      <c r="R38" s="25">
        <v>52</v>
      </c>
      <c r="S38" s="23">
        <v>240</v>
      </c>
      <c r="T38" s="22">
        <v>23</v>
      </c>
      <c r="U38" s="23">
        <v>240</v>
      </c>
      <c r="V38" s="64">
        <v>47</v>
      </c>
      <c r="W38" s="41">
        <v>240</v>
      </c>
    </row>
    <row r="39" spans="1:23" x14ac:dyDescent="0.25">
      <c r="A39" s="21" t="s">
        <v>37</v>
      </c>
      <c r="B39" s="22">
        <v>42</v>
      </c>
      <c r="C39" s="23">
        <v>510</v>
      </c>
      <c r="D39" s="22">
        <v>8</v>
      </c>
      <c r="E39" s="23">
        <v>250</v>
      </c>
      <c r="F39" s="22">
        <v>78</v>
      </c>
      <c r="G39" s="23">
        <v>510</v>
      </c>
      <c r="H39" s="22">
        <v>53</v>
      </c>
      <c r="I39" s="23">
        <v>500</v>
      </c>
      <c r="J39" s="22">
        <v>72</v>
      </c>
      <c r="K39" s="23">
        <v>500</v>
      </c>
      <c r="L39" s="22">
        <v>75</v>
      </c>
      <c r="M39" s="25">
        <v>49</v>
      </c>
      <c r="N39" s="23">
        <v>510</v>
      </c>
      <c r="O39" s="25">
        <v>65</v>
      </c>
      <c r="P39" s="54">
        <v>510</v>
      </c>
      <c r="Q39" s="22">
        <v>95</v>
      </c>
      <c r="R39" s="25">
        <v>52</v>
      </c>
      <c r="S39" s="23">
        <v>510</v>
      </c>
      <c r="T39" s="22">
        <v>23</v>
      </c>
      <c r="U39" s="23">
        <v>510</v>
      </c>
      <c r="V39" s="64">
        <v>43</v>
      </c>
      <c r="W39" s="41">
        <v>510</v>
      </c>
    </row>
    <row r="40" spans="1:23" x14ac:dyDescent="0.25">
      <c r="A40" s="21" t="s">
        <v>38</v>
      </c>
      <c r="B40" s="22">
        <v>38</v>
      </c>
      <c r="C40" s="23">
        <v>910</v>
      </c>
      <c r="D40" s="22">
        <v>6</v>
      </c>
      <c r="E40" s="23">
        <v>410</v>
      </c>
      <c r="F40" s="22">
        <v>59</v>
      </c>
      <c r="G40" s="23">
        <v>910</v>
      </c>
      <c r="H40" s="22">
        <v>39</v>
      </c>
      <c r="I40" s="23">
        <v>890</v>
      </c>
      <c r="J40" s="22">
        <v>72</v>
      </c>
      <c r="K40" s="23">
        <v>890</v>
      </c>
      <c r="L40" s="22">
        <v>75</v>
      </c>
      <c r="M40" s="25">
        <v>49</v>
      </c>
      <c r="N40" s="23">
        <v>910</v>
      </c>
      <c r="O40" s="25">
        <v>62</v>
      </c>
      <c r="P40" s="54">
        <v>910</v>
      </c>
      <c r="Q40" s="22">
        <v>90</v>
      </c>
      <c r="R40" s="25">
        <v>44</v>
      </c>
      <c r="S40" s="23">
        <v>910</v>
      </c>
      <c r="T40" s="22">
        <v>27</v>
      </c>
      <c r="U40" s="23">
        <v>910</v>
      </c>
      <c r="V40" s="64">
        <v>50</v>
      </c>
      <c r="W40" s="41">
        <v>910</v>
      </c>
    </row>
    <row r="41" spans="1:23" x14ac:dyDescent="0.25">
      <c r="A41" s="21" t="s">
        <v>39</v>
      </c>
      <c r="B41" s="22">
        <v>66</v>
      </c>
      <c r="C41" s="23">
        <v>300</v>
      </c>
      <c r="D41" s="22">
        <v>7</v>
      </c>
      <c r="E41" s="23">
        <v>230</v>
      </c>
      <c r="F41" s="22">
        <v>59</v>
      </c>
      <c r="G41" s="23">
        <v>300</v>
      </c>
      <c r="H41" s="22">
        <v>52</v>
      </c>
      <c r="I41" s="23">
        <v>270</v>
      </c>
      <c r="J41" s="22">
        <v>73</v>
      </c>
      <c r="K41" s="23">
        <v>270</v>
      </c>
      <c r="L41" s="22">
        <v>82</v>
      </c>
      <c r="M41" s="25">
        <v>55</v>
      </c>
      <c r="N41" s="23">
        <v>300</v>
      </c>
      <c r="O41" s="25">
        <v>73</v>
      </c>
      <c r="P41" s="54">
        <v>300</v>
      </c>
      <c r="Q41" s="22">
        <v>97</v>
      </c>
      <c r="R41" s="25">
        <v>71</v>
      </c>
      <c r="S41" s="23">
        <v>300</v>
      </c>
      <c r="T41" s="22">
        <v>16</v>
      </c>
      <c r="U41" s="23">
        <v>300</v>
      </c>
      <c r="V41" s="64">
        <v>43</v>
      </c>
      <c r="W41" s="41">
        <v>300</v>
      </c>
    </row>
    <row r="42" spans="1:23" x14ac:dyDescent="0.25">
      <c r="A42" s="21" t="s">
        <v>40</v>
      </c>
      <c r="B42" s="22">
        <v>42</v>
      </c>
      <c r="C42" s="23">
        <v>250</v>
      </c>
      <c r="D42" s="22">
        <v>2</v>
      </c>
      <c r="E42" s="23">
        <v>140</v>
      </c>
      <c r="F42" s="22">
        <v>57</v>
      </c>
      <c r="G42" s="23">
        <v>250</v>
      </c>
      <c r="H42" s="22">
        <v>40</v>
      </c>
      <c r="I42" s="23">
        <v>240</v>
      </c>
      <c r="J42" s="22">
        <v>77</v>
      </c>
      <c r="K42" s="23">
        <v>240</v>
      </c>
      <c r="L42" s="22">
        <v>72</v>
      </c>
      <c r="M42" s="25">
        <v>48</v>
      </c>
      <c r="N42" s="23">
        <v>250</v>
      </c>
      <c r="O42" s="25">
        <v>61</v>
      </c>
      <c r="P42" s="54">
        <v>250</v>
      </c>
      <c r="Q42" s="22">
        <v>95</v>
      </c>
      <c r="R42" s="25">
        <v>59</v>
      </c>
      <c r="S42" s="23">
        <v>250</v>
      </c>
      <c r="T42" s="22">
        <v>22</v>
      </c>
      <c r="U42" s="23">
        <v>250</v>
      </c>
      <c r="V42" s="64">
        <v>39</v>
      </c>
      <c r="W42" s="41">
        <v>250</v>
      </c>
    </row>
    <row r="43" spans="1:23" x14ac:dyDescent="0.25">
      <c r="A43" s="21" t="s">
        <v>41</v>
      </c>
      <c r="B43" s="22">
        <v>48</v>
      </c>
      <c r="C43" s="23">
        <v>240</v>
      </c>
      <c r="D43" s="22">
        <v>10</v>
      </c>
      <c r="E43" s="23">
        <v>130</v>
      </c>
      <c r="F43" s="22">
        <v>78</v>
      </c>
      <c r="G43" s="23">
        <v>240</v>
      </c>
      <c r="H43" s="22">
        <v>49</v>
      </c>
      <c r="I43" s="23">
        <v>240</v>
      </c>
      <c r="J43" s="22">
        <v>76</v>
      </c>
      <c r="K43" s="23">
        <v>240</v>
      </c>
      <c r="L43" s="22">
        <v>72</v>
      </c>
      <c r="M43" s="25">
        <v>51</v>
      </c>
      <c r="N43" s="23">
        <v>240</v>
      </c>
      <c r="O43" s="25">
        <v>56</v>
      </c>
      <c r="P43" s="54">
        <v>240</v>
      </c>
      <c r="Q43" s="22">
        <v>93</v>
      </c>
      <c r="R43" s="25">
        <v>45</v>
      </c>
      <c r="S43" s="23">
        <v>240</v>
      </c>
      <c r="T43" s="22">
        <v>21</v>
      </c>
      <c r="U43" s="23">
        <v>240</v>
      </c>
      <c r="V43" s="64">
        <v>43</v>
      </c>
      <c r="W43" s="41">
        <v>240</v>
      </c>
    </row>
    <row r="44" spans="1:23" x14ac:dyDescent="0.25">
      <c r="A44" s="21" t="s">
        <v>42</v>
      </c>
      <c r="B44" s="22">
        <v>55</v>
      </c>
      <c r="C44" s="23">
        <v>250</v>
      </c>
      <c r="D44" s="22">
        <v>7</v>
      </c>
      <c r="E44" s="23">
        <v>160</v>
      </c>
      <c r="F44" s="22">
        <v>72</v>
      </c>
      <c r="G44" s="23">
        <v>250</v>
      </c>
      <c r="H44" s="22">
        <v>56</v>
      </c>
      <c r="I44" s="23">
        <v>240</v>
      </c>
      <c r="J44" s="22">
        <v>91</v>
      </c>
      <c r="K44" s="23">
        <v>240</v>
      </c>
      <c r="L44" s="22">
        <v>83</v>
      </c>
      <c r="M44" s="25">
        <v>56</v>
      </c>
      <c r="N44" s="23">
        <v>250</v>
      </c>
      <c r="O44" s="25">
        <v>68</v>
      </c>
      <c r="P44" s="54">
        <v>250</v>
      </c>
      <c r="Q44" s="22">
        <v>96</v>
      </c>
      <c r="R44" s="25">
        <v>58</v>
      </c>
      <c r="S44" s="23">
        <v>250</v>
      </c>
      <c r="T44" s="22">
        <v>26</v>
      </c>
      <c r="U44" s="23">
        <v>250</v>
      </c>
      <c r="V44" s="64">
        <v>46</v>
      </c>
      <c r="W44" s="41">
        <v>250</v>
      </c>
    </row>
    <row r="45" spans="1:23" x14ac:dyDescent="0.25">
      <c r="A45" s="21" t="s">
        <v>43</v>
      </c>
      <c r="B45" s="22">
        <v>53</v>
      </c>
      <c r="C45" s="23">
        <v>240</v>
      </c>
      <c r="D45" s="22">
        <v>3</v>
      </c>
      <c r="E45" s="23">
        <v>140</v>
      </c>
      <c r="F45" s="22">
        <v>54</v>
      </c>
      <c r="G45" s="23">
        <v>240</v>
      </c>
      <c r="H45" s="22">
        <v>48</v>
      </c>
      <c r="I45" s="23">
        <v>240</v>
      </c>
      <c r="J45" s="22">
        <v>66</v>
      </c>
      <c r="K45" s="23">
        <v>240</v>
      </c>
      <c r="L45" s="22">
        <v>77</v>
      </c>
      <c r="M45" s="25">
        <v>52</v>
      </c>
      <c r="N45" s="23">
        <v>240</v>
      </c>
      <c r="O45" s="25">
        <v>64</v>
      </c>
      <c r="P45" s="54">
        <v>240</v>
      </c>
      <c r="Q45" s="22">
        <v>89</v>
      </c>
      <c r="R45" s="25">
        <v>47</v>
      </c>
      <c r="S45" s="23">
        <v>240</v>
      </c>
      <c r="T45" s="22">
        <v>15</v>
      </c>
      <c r="U45" s="23">
        <v>240</v>
      </c>
      <c r="V45" s="64">
        <v>41</v>
      </c>
      <c r="W45" s="41">
        <v>240</v>
      </c>
    </row>
    <row r="46" spans="1:23" x14ac:dyDescent="0.25">
      <c r="A46" s="21" t="s">
        <v>44</v>
      </c>
      <c r="B46" s="22">
        <v>37</v>
      </c>
      <c r="C46" s="23">
        <v>430</v>
      </c>
      <c r="D46" s="22">
        <v>3</v>
      </c>
      <c r="E46" s="23">
        <v>170</v>
      </c>
      <c r="F46" s="22">
        <v>60</v>
      </c>
      <c r="G46" s="23">
        <v>430</v>
      </c>
      <c r="H46" s="22">
        <v>36</v>
      </c>
      <c r="I46" s="23">
        <v>420</v>
      </c>
      <c r="J46" s="22">
        <v>67</v>
      </c>
      <c r="K46" s="23">
        <v>420</v>
      </c>
      <c r="L46" s="22">
        <v>75</v>
      </c>
      <c r="M46" s="25">
        <v>48</v>
      </c>
      <c r="N46" s="23">
        <v>430</v>
      </c>
      <c r="O46" s="25">
        <v>58</v>
      </c>
      <c r="P46" s="54">
        <v>430</v>
      </c>
      <c r="Q46" s="22">
        <v>92</v>
      </c>
      <c r="R46" s="25">
        <v>50</v>
      </c>
      <c r="S46" s="23">
        <v>430</v>
      </c>
      <c r="T46" s="22">
        <v>17</v>
      </c>
      <c r="U46" s="23">
        <v>430</v>
      </c>
      <c r="V46" s="64">
        <v>48</v>
      </c>
      <c r="W46" s="41">
        <v>430</v>
      </c>
    </row>
    <row r="47" spans="1:23" x14ac:dyDescent="0.25">
      <c r="A47" s="21" t="s">
        <v>45</v>
      </c>
      <c r="B47" s="22">
        <v>69</v>
      </c>
      <c r="C47" s="23">
        <v>280</v>
      </c>
      <c r="D47" s="22">
        <v>10</v>
      </c>
      <c r="E47" s="23">
        <v>220</v>
      </c>
      <c r="F47" s="22">
        <v>89</v>
      </c>
      <c r="G47" s="23">
        <v>280</v>
      </c>
      <c r="H47" s="22">
        <v>69</v>
      </c>
      <c r="I47" s="23">
        <v>280</v>
      </c>
      <c r="J47" s="22">
        <v>94</v>
      </c>
      <c r="K47" s="23">
        <v>280</v>
      </c>
      <c r="L47" s="22">
        <v>83</v>
      </c>
      <c r="M47" s="25">
        <v>61</v>
      </c>
      <c r="N47" s="23">
        <v>280</v>
      </c>
      <c r="O47" s="25">
        <v>74</v>
      </c>
      <c r="P47" s="54">
        <v>280</v>
      </c>
      <c r="Q47" s="22">
        <v>99</v>
      </c>
      <c r="R47" s="25">
        <v>85</v>
      </c>
      <c r="S47" s="23">
        <v>280</v>
      </c>
      <c r="T47" s="22">
        <v>23</v>
      </c>
      <c r="U47" s="23">
        <v>280</v>
      </c>
      <c r="V47" s="64">
        <v>41</v>
      </c>
      <c r="W47" s="41">
        <v>280</v>
      </c>
    </row>
    <row r="48" spans="1:23" x14ac:dyDescent="0.25">
      <c r="A48" s="21" t="s">
        <v>46</v>
      </c>
      <c r="B48" s="22">
        <v>58</v>
      </c>
      <c r="C48" s="23">
        <v>270</v>
      </c>
      <c r="D48" s="22">
        <v>9</v>
      </c>
      <c r="E48" s="23">
        <v>160</v>
      </c>
      <c r="F48" s="22">
        <v>75</v>
      </c>
      <c r="G48" s="23">
        <v>270</v>
      </c>
      <c r="H48" s="22">
        <v>51</v>
      </c>
      <c r="I48" s="23">
        <v>260</v>
      </c>
      <c r="J48" s="22">
        <v>86</v>
      </c>
      <c r="K48" s="23">
        <v>260</v>
      </c>
      <c r="L48" s="22">
        <v>84</v>
      </c>
      <c r="M48" s="25">
        <v>58</v>
      </c>
      <c r="N48" s="23">
        <v>270</v>
      </c>
      <c r="O48" s="25">
        <v>74</v>
      </c>
      <c r="P48" s="54">
        <v>270</v>
      </c>
      <c r="Q48" s="22">
        <v>97</v>
      </c>
      <c r="R48" s="25">
        <v>67</v>
      </c>
      <c r="S48" s="23">
        <v>270</v>
      </c>
      <c r="T48" s="22">
        <v>24</v>
      </c>
      <c r="U48" s="23">
        <v>270</v>
      </c>
      <c r="V48" s="64">
        <v>46</v>
      </c>
      <c r="W48" s="41">
        <v>270</v>
      </c>
    </row>
    <row r="49" spans="1:23" x14ac:dyDescent="0.25">
      <c r="A49" s="21" t="s">
        <v>47</v>
      </c>
      <c r="B49" s="22">
        <v>40</v>
      </c>
      <c r="C49" s="23">
        <v>270</v>
      </c>
      <c r="D49" s="22">
        <v>5</v>
      </c>
      <c r="E49" s="23">
        <v>140</v>
      </c>
      <c r="F49" s="22">
        <v>70</v>
      </c>
      <c r="G49" s="23">
        <v>270</v>
      </c>
      <c r="H49" s="22">
        <v>45</v>
      </c>
      <c r="I49" s="23">
        <v>260</v>
      </c>
      <c r="J49" s="22">
        <v>71</v>
      </c>
      <c r="K49" s="23">
        <v>260</v>
      </c>
      <c r="L49" s="22">
        <v>73</v>
      </c>
      <c r="M49" s="25">
        <v>52</v>
      </c>
      <c r="N49" s="23">
        <v>270</v>
      </c>
      <c r="O49" s="25">
        <v>57</v>
      </c>
      <c r="P49" s="54">
        <v>270</v>
      </c>
      <c r="Q49" s="22">
        <v>94</v>
      </c>
      <c r="R49" s="25">
        <v>61</v>
      </c>
      <c r="S49" s="23">
        <v>270</v>
      </c>
      <c r="T49" s="22">
        <v>22</v>
      </c>
      <c r="U49" s="23">
        <v>270</v>
      </c>
      <c r="V49" s="64">
        <v>47</v>
      </c>
      <c r="W49" s="41">
        <v>270</v>
      </c>
    </row>
    <row r="50" spans="1:23" x14ac:dyDescent="0.25">
      <c r="A50" s="21" t="s">
        <v>48</v>
      </c>
      <c r="B50" s="22">
        <v>54</v>
      </c>
      <c r="C50" s="23">
        <v>250</v>
      </c>
      <c r="D50" s="22">
        <v>8</v>
      </c>
      <c r="E50" s="23">
        <v>190</v>
      </c>
      <c r="F50" s="22">
        <v>77</v>
      </c>
      <c r="G50" s="23">
        <v>250</v>
      </c>
      <c r="H50" s="22">
        <v>64</v>
      </c>
      <c r="I50" s="23">
        <v>250</v>
      </c>
      <c r="J50" s="22">
        <v>79</v>
      </c>
      <c r="K50" s="23">
        <v>250</v>
      </c>
      <c r="L50" s="22">
        <v>82</v>
      </c>
      <c r="M50" s="25">
        <v>54</v>
      </c>
      <c r="N50" s="23">
        <v>250</v>
      </c>
      <c r="O50" s="25">
        <v>69</v>
      </c>
      <c r="P50" s="54">
        <v>250</v>
      </c>
      <c r="Q50" s="22">
        <v>96</v>
      </c>
      <c r="R50" s="25">
        <v>71</v>
      </c>
      <c r="S50" s="23">
        <v>250</v>
      </c>
      <c r="T50" s="22">
        <v>21</v>
      </c>
      <c r="U50" s="23">
        <v>250</v>
      </c>
      <c r="V50" s="64">
        <v>43</v>
      </c>
      <c r="W50" s="41">
        <v>250</v>
      </c>
    </row>
    <row r="51" spans="1:23" x14ac:dyDescent="0.25">
      <c r="A51" s="21" t="s">
        <v>49</v>
      </c>
      <c r="B51" s="22">
        <v>65</v>
      </c>
      <c r="C51" s="23">
        <v>260</v>
      </c>
      <c r="D51" s="22">
        <v>7</v>
      </c>
      <c r="E51" s="23">
        <v>230</v>
      </c>
      <c r="F51" s="22">
        <v>82</v>
      </c>
      <c r="G51" s="23">
        <v>260</v>
      </c>
      <c r="H51" s="22">
        <v>62</v>
      </c>
      <c r="I51" s="23">
        <v>260</v>
      </c>
      <c r="J51" s="22">
        <v>87</v>
      </c>
      <c r="K51" s="23">
        <v>260</v>
      </c>
      <c r="L51" s="22">
        <v>82</v>
      </c>
      <c r="M51" s="25">
        <v>56</v>
      </c>
      <c r="N51" s="23">
        <v>260</v>
      </c>
      <c r="O51" s="25">
        <v>69</v>
      </c>
      <c r="P51" s="54">
        <v>260</v>
      </c>
      <c r="Q51" s="22">
        <v>98</v>
      </c>
      <c r="R51" s="25">
        <v>78</v>
      </c>
      <c r="S51" s="23">
        <v>260</v>
      </c>
      <c r="T51" s="22">
        <v>32</v>
      </c>
      <c r="U51" s="23">
        <v>260</v>
      </c>
      <c r="V51" s="64">
        <v>46</v>
      </c>
      <c r="W51" s="41">
        <v>260</v>
      </c>
    </row>
    <row r="52" spans="1:23" x14ac:dyDescent="0.25">
      <c r="A52" s="21" t="s">
        <v>50</v>
      </c>
      <c r="B52" s="22">
        <v>67</v>
      </c>
      <c r="C52" s="23">
        <v>250</v>
      </c>
      <c r="D52" s="22">
        <v>4</v>
      </c>
      <c r="E52" s="23">
        <v>140</v>
      </c>
      <c r="F52" s="22">
        <v>69</v>
      </c>
      <c r="G52" s="23">
        <v>250</v>
      </c>
      <c r="H52" s="22">
        <v>49</v>
      </c>
      <c r="I52" s="23">
        <v>250</v>
      </c>
      <c r="J52" s="22">
        <v>78</v>
      </c>
      <c r="K52" s="23">
        <v>250</v>
      </c>
      <c r="L52" s="22">
        <v>78</v>
      </c>
      <c r="M52" s="25">
        <v>53</v>
      </c>
      <c r="N52" s="23">
        <v>250</v>
      </c>
      <c r="O52" s="25">
        <v>67</v>
      </c>
      <c r="P52" s="54">
        <v>250</v>
      </c>
      <c r="Q52" s="22">
        <v>95</v>
      </c>
      <c r="R52" s="25">
        <v>57</v>
      </c>
      <c r="S52" s="23">
        <v>250</v>
      </c>
      <c r="T52" s="22">
        <v>15</v>
      </c>
      <c r="U52" s="23">
        <v>250</v>
      </c>
      <c r="V52" s="64">
        <v>44</v>
      </c>
      <c r="W52" s="41">
        <v>250</v>
      </c>
    </row>
    <row r="53" spans="1:23" x14ac:dyDescent="0.25">
      <c r="A53" s="21" t="s">
        <v>51</v>
      </c>
      <c r="B53" s="22">
        <v>40</v>
      </c>
      <c r="C53" s="23">
        <v>420</v>
      </c>
      <c r="D53" s="22">
        <v>5</v>
      </c>
      <c r="E53" s="23">
        <v>200</v>
      </c>
      <c r="F53" s="22">
        <v>65</v>
      </c>
      <c r="G53" s="23">
        <v>420</v>
      </c>
      <c r="H53" s="22">
        <v>42</v>
      </c>
      <c r="I53" s="23">
        <v>410</v>
      </c>
      <c r="J53" s="22">
        <v>67</v>
      </c>
      <c r="K53" s="23">
        <v>410</v>
      </c>
      <c r="L53" s="22">
        <v>78</v>
      </c>
      <c r="M53" s="25">
        <v>44</v>
      </c>
      <c r="N53" s="23">
        <v>420</v>
      </c>
      <c r="O53" s="25">
        <v>66</v>
      </c>
      <c r="P53" s="54">
        <v>420</v>
      </c>
      <c r="Q53" s="22">
        <v>93</v>
      </c>
      <c r="R53" s="25">
        <v>52</v>
      </c>
      <c r="S53" s="23">
        <v>420</v>
      </c>
      <c r="T53" s="22">
        <v>16</v>
      </c>
      <c r="U53" s="23">
        <v>420</v>
      </c>
      <c r="V53" s="47">
        <v>38</v>
      </c>
      <c r="W53" s="41">
        <v>420</v>
      </c>
    </row>
    <row r="54" spans="1:23" x14ac:dyDescent="0.25">
      <c r="A54" s="21" t="s">
        <v>52</v>
      </c>
      <c r="B54" s="22">
        <v>49</v>
      </c>
      <c r="C54" s="23">
        <v>240</v>
      </c>
      <c r="D54" s="22">
        <v>4</v>
      </c>
      <c r="E54" s="23">
        <v>190</v>
      </c>
      <c r="F54" s="22">
        <v>76</v>
      </c>
      <c r="G54" s="23">
        <v>240</v>
      </c>
      <c r="H54" s="22">
        <v>64</v>
      </c>
      <c r="I54" s="23">
        <v>240</v>
      </c>
      <c r="J54" s="22">
        <v>86</v>
      </c>
      <c r="K54" s="23">
        <v>240</v>
      </c>
      <c r="L54" s="22">
        <v>89</v>
      </c>
      <c r="M54" s="25">
        <v>63</v>
      </c>
      <c r="N54" s="23">
        <v>240</v>
      </c>
      <c r="O54" s="25">
        <v>82</v>
      </c>
      <c r="P54" s="54">
        <v>240</v>
      </c>
      <c r="Q54" s="22">
        <v>97</v>
      </c>
      <c r="R54" s="25">
        <v>67</v>
      </c>
      <c r="S54" s="23">
        <v>240</v>
      </c>
      <c r="T54" s="22">
        <v>33</v>
      </c>
      <c r="U54" s="23">
        <v>240</v>
      </c>
      <c r="V54" s="64">
        <v>51</v>
      </c>
      <c r="W54" s="41">
        <v>240</v>
      </c>
    </row>
    <row r="55" spans="1:23" x14ac:dyDescent="0.25">
      <c r="A55" s="21" t="s">
        <v>53</v>
      </c>
      <c r="B55" s="22">
        <v>38</v>
      </c>
      <c r="C55" s="23">
        <v>270</v>
      </c>
      <c r="D55" s="22">
        <v>2</v>
      </c>
      <c r="E55" s="23">
        <v>120</v>
      </c>
      <c r="F55" s="22">
        <v>51</v>
      </c>
      <c r="G55" s="23">
        <v>270</v>
      </c>
      <c r="H55" s="22">
        <v>41</v>
      </c>
      <c r="I55" s="23">
        <v>250</v>
      </c>
      <c r="J55" s="22">
        <v>75</v>
      </c>
      <c r="K55" s="23">
        <v>250</v>
      </c>
      <c r="L55" s="22">
        <v>75</v>
      </c>
      <c r="M55" s="25">
        <v>53</v>
      </c>
      <c r="N55" s="23">
        <v>270</v>
      </c>
      <c r="O55" s="25">
        <v>57</v>
      </c>
      <c r="P55" s="54">
        <v>270</v>
      </c>
      <c r="Q55" s="22">
        <v>93</v>
      </c>
      <c r="R55" s="25">
        <v>45</v>
      </c>
      <c r="S55" s="23">
        <v>270</v>
      </c>
      <c r="T55" s="22">
        <v>22</v>
      </c>
      <c r="U55" s="23">
        <v>270</v>
      </c>
      <c r="V55" s="64">
        <v>46</v>
      </c>
      <c r="W55" s="41">
        <v>270</v>
      </c>
    </row>
    <row r="56" spans="1:23" x14ac:dyDescent="0.25">
      <c r="A56" s="27" t="s">
        <v>54</v>
      </c>
      <c r="B56" s="28">
        <v>45</v>
      </c>
      <c r="C56" s="29">
        <v>250</v>
      </c>
      <c r="D56" s="28">
        <v>4</v>
      </c>
      <c r="E56" s="29">
        <v>120</v>
      </c>
      <c r="F56" s="28">
        <v>66</v>
      </c>
      <c r="G56" s="29">
        <v>260</v>
      </c>
      <c r="H56" s="28">
        <v>49</v>
      </c>
      <c r="I56" s="29">
        <v>250</v>
      </c>
      <c r="J56" s="28">
        <v>80</v>
      </c>
      <c r="K56" s="29">
        <v>250</v>
      </c>
      <c r="L56" s="28">
        <v>78</v>
      </c>
      <c r="M56" s="31">
        <v>57</v>
      </c>
      <c r="N56" s="29">
        <v>250</v>
      </c>
      <c r="O56" s="28">
        <v>61</v>
      </c>
      <c r="P56" s="29">
        <v>250</v>
      </c>
      <c r="Q56" s="28">
        <v>96</v>
      </c>
      <c r="R56" s="31">
        <v>52</v>
      </c>
      <c r="S56" s="29">
        <v>250</v>
      </c>
      <c r="T56" s="28">
        <v>26</v>
      </c>
      <c r="U56" s="29">
        <v>250</v>
      </c>
      <c r="V56" s="68">
        <v>47</v>
      </c>
      <c r="W56" s="42">
        <v>250</v>
      </c>
    </row>
    <row r="57" spans="1:23" x14ac:dyDescent="0.25">
      <c r="A57" s="55" t="s">
        <v>76</v>
      </c>
    </row>
    <row r="58" spans="1:23" x14ac:dyDescent="0.25">
      <c r="A58" s="34" t="s">
        <v>55</v>
      </c>
    </row>
    <row r="59" spans="1:23" x14ac:dyDescent="0.25">
      <c r="A59" s="35"/>
    </row>
  </sheetData>
  <mergeCells count="16">
    <mergeCell ref="A19:A23"/>
    <mergeCell ref="B19:C22"/>
    <mergeCell ref="D19:E22"/>
    <mergeCell ref="F19:G22"/>
    <mergeCell ref="H19:I22"/>
    <mergeCell ref="A1:S1"/>
    <mergeCell ref="A3:S3"/>
    <mergeCell ref="A5:N8"/>
    <mergeCell ref="A10:N14"/>
    <mergeCell ref="A17:F17"/>
    <mergeCell ref="V19:W22"/>
    <mergeCell ref="J19:K22"/>
    <mergeCell ref="L19:N22"/>
    <mergeCell ref="O19:P22"/>
    <mergeCell ref="Q19:S22"/>
    <mergeCell ref="T19:U22"/>
  </mergeCells>
  <hyperlinks>
    <hyperlink ref="A15" r:id="rId1"/>
  </hyperlinks>
  <pageMargins left="0.70866141732283472" right="0.70866141732283472" top="0.74803149606299213" bottom="0.55118110236220474" header="0.31496062992125984" footer="0.31496062992125984"/>
  <pageSetup paperSize="9" scale="5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workbookViewId="0">
      <pane xSplit="1" topLeftCell="B1" activePane="topRight" state="frozen"/>
      <selection pane="topRight" activeCell="A2" sqref="A1:A1048576"/>
    </sheetView>
  </sheetViews>
  <sheetFormatPr defaultRowHeight="15" x14ac:dyDescent="0.25"/>
  <cols>
    <col min="1" max="1" width="18.28515625" customWidth="1"/>
    <col min="2" max="2" width="9" customWidth="1"/>
    <col min="3" max="3" width="9.42578125" customWidth="1"/>
    <col min="4" max="5" width="10.7109375" customWidth="1"/>
  </cols>
  <sheetData>
    <row r="1" spans="1:19" x14ac:dyDescent="0.25">
      <c r="A1" s="266" t="s">
        <v>58</v>
      </c>
      <c r="B1" s="267"/>
      <c r="C1" s="267"/>
      <c r="D1" s="267"/>
      <c r="E1" s="267"/>
      <c r="F1" s="267"/>
      <c r="G1" s="267"/>
      <c r="H1" s="267"/>
      <c r="I1" s="267"/>
      <c r="J1" s="267"/>
      <c r="K1" s="267"/>
      <c r="L1" s="267"/>
      <c r="M1" s="267"/>
      <c r="N1" s="267"/>
      <c r="O1" s="267"/>
      <c r="P1" s="267"/>
      <c r="Q1" s="267"/>
      <c r="R1" s="267"/>
      <c r="S1" s="267"/>
    </row>
    <row r="3" spans="1:19" x14ac:dyDescent="0.25">
      <c r="A3" s="268" t="s">
        <v>59</v>
      </c>
      <c r="B3" s="268"/>
      <c r="C3" s="268"/>
      <c r="D3" s="268"/>
      <c r="E3" s="268"/>
      <c r="F3" s="268"/>
      <c r="G3" s="268"/>
      <c r="H3" s="268"/>
      <c r="I3" s="268"/>
      <c r="J3" s="268"/>
      <c r="K3" s="268"/>
      <c r="L3" s="268"/>
      <c r="M3" s="268"/>
      <c r="N3" s="268"/>
      <c r="O3" s="268"/>
      <c r="P3" s="268"/>
      <c r="Q3" s="268"/>
      <c r="R3" s="268"/>
      <c r="S3" s="268"/>
    </row>
    <row r="5" spans="1:19" x14ac:dyDescent="0.25">
      <c r="A5" s="240" t="s">
        <v>60</v>
      </c>
      <c r="B5" s="240"/>
      <c r="C5" s="240"/>
      <c r="D5" s="240"/>
      <c r="E5" s="240"/>
      <c r="F5" s="240"/>
      <c r="G5" s="240"/>
      <c r="H5" s="240"/>
      <c r="I5" s="240"/>
      <c r="J5" s="240"/>
      <c r="K5" s="240"/>
      <c r="L5" s="240"/>
      <c r="M5" s="240"/>
      <c r="N5" s="240"/>
      <c r="O5" s="1"/>
      <c r="P5" s="1"/>
      <c r="Q5" s="1"/>
      <c r="R5" s="1"/>
      <c r="S5" s="1"/>
    </row>
    <row r="6" spans="1:19" x14ac:dyDescent="0.25">
      <c r="A6" s="240"/>
      <c r="B6" s="240"/>
      <c r="C6" s="240"/>
      <c r="D6" s="240"/>
      <c r="E6" s="240"/>
      <c r="F6" s="240"/>
      <c r="G6" s="240"/>
      <c r="H6" s="240"/>
      <c r="I6" s="240"/>
      <c r="J6" s="240"/>
      <c r="K6" s="240"/>
      <c r="L6" s="240"/>
      <c r="M6" s="240"/>
      <c r="N6" s="240"/>
      <c r="O6" s="1"/>
      <c r="P6" s="1"/>
      <c r="Q6" s="1"/>
      <c r="R6" s="1"/>
      <c r="S6" s="1"/>
    </row>
    <row r="7" spans="1:19" x14ac:dyDescent="0.25">
      <c r="A7" s="240"/>
      <c r="B7" s="240"/>
      <c r="C7" s="240"/>
      <c r="D7" s="240"/>
      <c r="E7" s="240"/>
      <c r="F7" s="240"/>
      <c r="G7" s="240"/>
      <c r="H7" s="240"/>
      <c r="I7" s="240"/>
      <c r="J7" s="240"/>
      <c r="K7" s="240"/>
      <c r="L7" s="240"/>
      <c r="M7" s="240"/>
      <c r="N7" s="240"/>
      <c r="O7" s="1"/>
      <c r="P7" s="1"/>
      <c r="Q7" s="1"/>
      <c r="R7" s="1"/>
      <c r="S7" s="1"/>
    </row>
    <row r="8" spans="1:19" x14ac:dyDescent="0.25">
      <c r="A8" s="2"/>
      <c r="B8" s="2"/>
      <c r="C8" s="2"/>
      <c r="D8" s="2"/>
      <c r="E8" s="2"/>
      <c r="F8" s="2"/>
      <c r="G8" s="2"/>
      <c r="H8" s="2"/>
      <c r="I8" s="2"/>
      <c r="K8" s="2"/>
      <c r="L8" s="2"/>
      <c r="M8" s="2"/>
      <c r="N8" s="2"/>
      <c r="O8" s="2"/>
      <c r="P8" s="2"/>
      <c r="Q8" s="2"/>
      <c r="R8" s="2"/>
      <c r="S8" s="2"/>
    </row>
    <row r="9" spans="1:19" x14ac:dyDescent="0.25">
      <c r="A9" s="240" t="s">
        <v>61</v>
      </c>
      <c r="B9" s="240"/>
      <c r="C9" s="240"/>
      <c r="D9" s="240"/>
      <c r="E9" s="240"/>
      <c r="F9" s="240"/>
      <c r="G9" s="240"/>
      <c r="H9" s="240"/>
      <c r="I9" s="240"/>
      <c r="J9" s="240"/>
      <c r="K9" s="240"/>
      <c r="L9" s="240"/>
      <c r="M9" s="240"/>
      <c r="N9" s="240"/>
    </row>
    <row r="10" spans="1:19" x14ac:dyDescent="0.25">
      <c r="A10" s="240"/>
      <c r="B10" s="240"/>
      <c r="C10" s="240"/>
      <c r="D10" s="240"/>
      <c r="E10" s="240"/>
      <c r="F10" s="240"/>
      <c r="G10" s="240"/>
      <c r="H10" s="240"/>
      <c r="I10" s="240"/>
      <c r="J10" s="240"/>
      <c r="K10" s="240"/>
      <c r="L10" s="240"/>
      <c r="M10" s="240"/>
      <c r="N10" s="240"/>
    </row>
    <row r="11" spans="1:19" x14ac:dyDescent="0.25">
      <c r="A11" s="240"/>
      <c r="B11" s="240"/>
      <c r="C11" s="240"/>
      <c r="D11" s="240"/>
      <c r="E11" s="240"/>
      <c r="F11" s="240"/>
      <c r="G11" s="240"/>
      <c r="H11" s="240"/>
      <c r="I11" s="240"/>
      <c r="J11" s="240"/>
      <c r="K11" s="240"/>
      <c r="L11" s="240"/>
      <c r="M11" s="240"/>
      <c r="N11" s="240"/>
    </row>
    <row r="12" spans="1:19" x14ac:dyDescent="0.25">
      <c r="A12" s="240"/>
      <c r="B12" s="240"/>
      <c r="C12" s="240"/>
      <c r="D12" s="240"/>
      <c r="E12" s="240"/>
      <c r="F12" s="240"/>
      <c r="G12" s="240"/>
      <c r="H12" s="240"/>
      <c r="I12" s="240"/>
      <c r="J12" s="240"/>
      <c r="K12" s="240"/>
      <c r="L12" s="240"/>
      <c r="M12" s="240"/>
      <c r="N12" s="240"/>
    </row>
    <row r="13" spans="1:19" x14ac:dyDescent="0.25">
      <c r="A13" s="3" t="s">
        <v>62</v>
      </c>
    </row>
    <row r="14" spans="1:19" x14ac:dyDescent="0.25">
      <c r="A14" s="3"/>
    </row>
    <row r="15" spans="1:19" x14ac:dyDescent="0.25">
      <c r="A15" s="269" t="s">
        <v>63</v>
      </c>
      <c r="B15" s="270"/>
      <c r="C15" s="270"/>
      <c r="D15" s="270"/>
      <c r="E15" s="270"/>
      <c r="F15" s="270"/>
    </row>
    <row r="16" spans="1:19" x14ac:dyDescent="0.25">
      <c r="A16" s="2"/>
      <c r="B16" s="2"/>
      <c r="C16" s="2"/>
      <c r="D16" s="2"/>
      <c r="E16" s="2"/>
      <c r="F16" s="2"/>
      <c r="G16" s="2"/>
      <c r="H16" s="2"/>
      <c r="I16" s="2"/>
      <c r="J16" s="2"/>
      <c r="K16" s="2"/>
      <c r="L16" s="2"/>
      <c r="M16" s="2"/>
      <c r="N16" s="2"/>
    </row>
    <row r="17" spans="1:21" x14ac:dyDescent="0.25">
      <c r="A17" s="296" t="s">
        <v>2</v>
      </c>
      <c r="B17" s="246" t="s">
        <v>3</v>
      </c>
      <c r="C17" s="215"/>
      <c r="D17" s="249" t="s">
        <v>64</v>
      </c>
      <c r="E17" s="287"/>
      <c r="F17" s="250" t="s">
        <v>65</v>
      </c>
      <c r="G17" s="215"/>
      <c r="H17" s="251" t="s">
        <v>6</v>
      </c>
      <c r="I17" s="215"/>
      <c r="J17" s="214" t="s">
        <v>7</v>
      </c>
      <c r="K17" s="215"/>
      <c r="L17" s="218" t="s">
        <v>8</v>
      </c>
      <c r="M17" s="215"/>
      <c r="N17" s="215"/>
      <c r="O17" s="219" t="s">
        <v>9</v>
      </c>
      <c r="P17" s="287"/>
      <c r="Q17" s="223" t="s">
        <v>10</v>
      </c>
      <c r="R17" s="220"/>
      <c r="S17" s="220"/>
      <c r="T17" s="290" t="s">
        <v>11</v>
      </c>
      <c r="U17" s="291"/>
    </row>
    <row r="18" spans="1:21" ht="15" customHeight="1" x14ac:dyDescent="0.25">
      <c r="A18" s="297"/>
      <c r="B18" s="216"/>
      <c r="C18" s="216"/>
      <c r="D18" s="288"/>
      <c r="E18" s="288"/>
      <c r="F18" s="216"/>
      <c r="G18" s="216"/>
      <c r="H18" s="216"/>
      <c r="I18" s="216"/>
      <c r="J18" s="216"/>
      <c r="K18" s="216"/>
      <c r="L18" s="216"/>
      <c r="M18" s="216"/>
      <c r="N18" s="216"/>
      <c r="O18" s="288"/>
      <c r="P18" s="288"/>
      <c r="Q18" s="221"/>
      <c r="R18" s="221"/>
      <c r="S18" s="221"/>
      <c r="T18" s="292"/>
      <c r="U18" s="293"/>
    </row>
    <row r="19" spans="1:21" ht="15" customHeight="1" x14ac:dyDescent="0.25">
      <c r="A19" s="297"/>
      <c r="B19" s="216"/>
      <c r="C19" s="216"/>
      <c r="D19" s="288"/>
      <c r="E19" s="288"/>
      <c r="F19" s="216"/>
      <c r="G19" s="216"/>
      <c r="H19" s="216"/>
      <c r="I19" s="216"/>
      <c r="J19" s="216"/>
      <c r="K19" s="216"/>
      <c r="L19" s="216"/>
      <c r="M19" s="216"/>
      <c r="N19" s="216"/>
      <c r="O19" s="288"/>
      <c r="P19" s="288"/>
      <c r="Q19" s="221"/>
      <c r="R19" s="221"/>
      <c r="S19" s="221"/>
      <c r="T19" s="292"/>
      <c r="U19" s="293"/>
    </row>
    <row r="20" spans="1:21" x14ac:dyDescent="0.25">
      <c r="A20" s="297"/>
      <c r="B20" s="217"/>
      <c r="C20" s="217"/>
      <c r="D20" s="289"/>
      <c r="E20" s="289"/>
      <c r="F20" s="217"/>
      <c r="G20" s="217"/>
      <c r="H20" s="217"/>
      <c r="I20" s="217"/>
      <c r="J20" s="217"/>
      <c r="K20" s="217"/>
      <c r="L20" s="217"/>
      <c r="M20" s="217"/>
      <c r="N20" s="217"/>
      <c r="O20" s="289"/>
      <c r="P20" s="289"/>
      <c r="Q20" s="222"/>
      <c r="R20" s="222"/>
      <c r="S20" s="222"/>
      <c r="T20" s="294"/>
      <c r="U20" s="295"/>
    </row>
    <row r="21" spans="1:21" s="9" customFormat="1" ht="64.5" x14ac:dyDescent="0.25">
      <c r="A21" s="297"/>
      <c r="B21" s="6" t="s">
        <v>13</v>
      </c>
      <c r="C21" s="7" t="s">
        <v>14</v>
      </c>
      <c r="D21" s="6" t="s">
        <v>15</v>
      </c>
      <c r="E21" s="7" t="s">
        <v>14</v>
      </c>
      <c r="F21" s="6" t="s">
        <v>16</v>
      </c>
      <c r="G21" s="7" t="s">
        <v>14</v>
      </c>
      <c r="H21" s="6" t="s">
        <v>16</v>
      </c>
      <c r="I21" s="7" t="s">
        <v>14</v>
      </c>
      <c r="J21" s="6" t="s">
        <v>16</v>
      </c>
      <c r="K21" s="7" t="s">
        <v>14</v>
      </c>
      <c r="L21" s="6" t="s">
        <v>17</v>
      </c>
      <c r="M21" s="8" t="s">
        <v>18</v>
      </c>
      <c r="N21" s="7" t="s">
        <v>14</v>
      </c>
      <c r="O21" s="6" t="s">
        <v>19</v>
      </c>
      <c r="P21" s="7" t="s">
        <v>14</v>
      </c>
      <c r="Q21" s="6" t="s">
        <v>66</v>
      </c>
      <c r="R21" s="8" t="s">
        <v>21</v>
      </c>
      <c r="S21" s="7" t="s">
        <v>14</v>
      </c>
      <c r="T21" s="6" t="s">
        <v>16</v>
      </c>
      <c r="U21" s="7" t="s">
        <v>14</v>
      </c>
    </row>
    <row r="22" spans="1:21" s="20" customFormat="1" x14ac:dyDescent="0.25">
      <c r="A22" s="10" t="s">
        <v>22</v>
      </c>
      <c r="B22" s="11">
        <v>42</v>
      </c>
      <c r="C22" s="12">
        <v>9890</v>
      </c>
      <c r="D22" s="15">
        <v>7</v>
      </c>
      <c r="E22" s="14">
        <v>2930</v>
      </c>
      <c r="F22" s="15">
        <v>71</v>
      </c>
      <c r="G22" s="14">
        <v>9680</v>
      </c>
      <c r="H22" s="15">
        <v>42</v>
      </c>
      <c r="I22" s="14">
        <v>9660</v>
      </c>
      <c r="J22" s="15">
        <v>73</v>
      </c>
      <c r="K22" s="14">
        <v>9680</v>
      </c>
      <c r="L22" s="16">
        <v>74</v>
      </c>
      <c r="M22" s="17">
        <v>51</v>
      </c>
      <c r="N22" s="14">
        <v>9890</v>
      </c>
      <c r="O22" s="18">
        <v>59</v>
      </c>
      <c r="P22" s="53">
        <v>9890</v>
      </c>
      <c r="Q22" s="15">
        <v>94</v>
      </c>
      <c r="R22" s="18">
        <v>55</v>
      </c>
      <c r="S22" s="14">
        <v>9890</v>
      </c>
      <c r="T22" s="15">
        <v>22</v>
      </c>
      <c r="U22" s="14">
        <v>9890</v>
      </c>
    </row>
    <row r="23" spans="1:21" x14ac:dyDescent="0.25">
      <c r="A23" s="21" t="s">
        <v>23</v>
      </c>
      <c r="B23" s="22">
        <v>41</v>
      </c>
      <c r="C23" s="23">
        <v>300</v>
      </c>
      <c r="D23" s="22">
        <v>3</v>
      </c>
      <c r="E23" s="23">
        <v>80</v>
      </c>
      <c r="F23" s="22">
        <v>75</v>
      </c>
      <c r="G23" s="23">
        <v>300</v>
      </c>
      <c r="H23" s="22">
        <v>31</v>
      </c>
      <c r="I23" s="23">
        <v>300</v>
      </c>
      <c r="J23" s="22">
        <v>70</v>
      </c>
      <c r="K23" s="23">
        <v>300</v>
      </c>
      <c r="L23" s="22">
        <v>75</v>
      </c>
      <c r="M23" s="25">
        <v>53</v>
      </c>
      <c r="N23" s="23">
        <v>300</v>
      </c>
      <c r="O23" s="25">
        <v>56</v>
      </c>
      <c r="P23" s="54">
        <v>300</v>
      </c>
      <c r="Q23" s="22">
        <v>94</v>
      </c>
      <c r="R23" s="25">
        <v>55</v>
      </c>
      <c r="S23" s="23">
        <v>300</v>
      </c>
      <c r="T23" s="22">
        <v>23</v>
      </c>
      <c r="U23" s="23">
        <v>300</v>
      </c>
    </row>
    <row r="24" spans="1:21" x14ac:dyDescent="0.25">
      <c r="A24" s="21" t="s">
        <v>24</v>
      </c>
      <c r="B24" s="22">
        <v>57</v>
      </c>
      <c r="C24" s="23">
        <v>310</v>
      </c>
      <c r="D24" s="22">
        <v>13</v>
      </c>
      <c r="E24" s="23">
        <v>90</v>
      </c>
      <c r="F24" s="22">
        <v>79</v>
      </c>
      <c r="G24" s="23">
        <v>300</v>
      </c>
      <c r="H24" s="22">
        <v>40</v>
      </c>
      <c r="I24" s="23">
        <v>300</v>
      </c>
      <c r="J24" s="22">
        <v>79</v>
      </c>
      <c r="K24" s="23">
        <v>300</v>
      </c>
      <c r="L24" s="22">
        <v>76</v>
      </c>
      <c r="M24" s="25">
        <v>55</v>
      </c>
      <c r="N24" s="23">
        <v>310</v>
      </c>
      <c r="O24" s="25">
        <v>59</v>
      </c>
      <c r="P24" s="54">
        <v>310</v>
      </c>
      <c r="Q24" s="22">
        <v>98</v>
      </c>
      <c r="R24" s="25">
        <v>67</v>
      </c>
      <c r="S24" s="23">
        <v>310</v>
      </c>
      <c r="T24" s="22">
        <v>14</v>
      </c>
      <c r="U24" s="23">
        <v>310</v>
      </c>
    </row>
    <row r="25" spans="1:21" x14ac:dyDescent="0.25">
      <c r="A25" s="21" t="s">
        <v>25</v>
      </c>
      <c r="B25" s="22">
        <v>37</v>
      </c>
      <c r="C25" s="23">
        <v>250</v>
      </c>
      <c r="D25" s="22">
        <v>7</v>
      </c>
      <c r="E25" s="23">
        <v>80</v>
      </c>
      <c r="F25" s="22">
        <v>81</v>
      </c>
      <c r="G25" s="23">
        <v>240</v>
      </c>
      <c r="H25" s="22">
        <v>46</v>
      </c>
      <c r="I25" s="23">
        <v>240</v>
      </c>
      <c r="J25" s="22">
        <v>75</v>
      </c>
      <c r="K25" s="23">
        <v>240</v>
      </c>
      <c r="L25" s="22">
        <v>76</v>
      </c>
      <c r="M25" s="25">
        <v>52</v>
      </c>
      <c r="N25" s="23">
        <v>250</v>
      </c>
      <c r="O25" s="25">
        <v>63</v>
      </c>
      <c r="P25" s="54">
        <v>250</v>
      </c>
      <c r="Q25" s="22">
        <v>91</v>
      </c>
      <c r="R25" s="25">
        <v>58</v>
      </c>
      <c r="S25" s="23">
        <v>250</v>
      </c>
      <c r="T25" s="22">
        <v>20</v>
      </c>
      <c r="U25" s="23">
        <v>250</v>
      </c>
    </row>
    <row r="26" spans="1:21" x14ac:dyDescent="0.25">
      <c r="A26" s="21" t="s">
        <v>26</v>
      </c>
      <c r="B26" s="22">
        <v>45</v>
      </c>
      <c r="C26" s="23">
        <v>250</v>
      </c>
      <c r="D26" s="22">
        <v>13</v>
      </c>
      <c r="E26" s="23">
        <v>90</v>
      </c>
      <c r="F26" s="22">
        <v>77</v>
      </c>
      <c r="G26" s="23">
        <v>240</v>
      </c>
      <c r="H26" s="22">
        <v>46</v>
      </c>
      <c r="I26" s="23">
        <v>240</v>
      </c>
      <c r="J26" s="22">
        <v>75</v>
      </c>
      <c r="K26" s="23">
        <v>240</v>
      </c>
      <c r="L26" s="22">
        <v>71</v>
      </c>
      <c r="M26" s="25">
        <v>44</v>
      </c>
      <c r="N26" s="23">
        <v>250</v>
      </c>
      <c r="O26" s="25">
        <v>59</v>
      </c>
      <c r="P26" s="54">
        <v>250</v>
      </c>
      <c r="Q26" s="22">
        <v>90</v>
      </c>
      <c r="R26" s="25">
        <v>70</v>
      </c>
      <c r="S26" s="23">
        <v>250</v>
      </c>
      <c r="T26" s="22">
        <v>29</v>
      </c>
      <c r="U26" s="23">
        <v>250</v>
      </c>
    </row>
    <row r="27" spans="1:21" x14ac:dyDescent="0.25">
      <c r="A27" s="21" t="s">
        <v>27</v>
      </c>
      <c r="B27" s="22">
        <v>44</v>
      </c>
      <c r="C27" s="23">
        <v>260</v>
      </c>
      <c r="D27" s="22">
        <v>3</v>
      </c>
      <c r="E27" s="23">
        <v>50</v>
      </c>
      <c r="F27" s="22">
        <v>81</v>
      </c>
      <c r="G27" s="23">
        <v>260</v>
      </c>
      <c r="H27" s="22">
        <v>42</v>
      </c>
      <c r="I27" s="23">
        <v>260</v>
      </c>
      <c r="J27" s="22">
        <v>65</v>
      </c>
      <c r="K27" s="23">
        <v>260</v>
      </c>
      <c r="L27" s="22">
        <v>77</v>
      </c>
      <c r="M27" s="25">
        <v>48</v>
      </c>
      <c r="N27" s="23">
        <v>260</v>
      </c>
      <c r="O27" s="25">
        <v>64</v>
      </c>
      <c r="P27" s="54">
        <v>260</v>
      </c>
      <c r="Q27" s="22">
        <v>87</v>
      </c>
      <c r="R27" s="25">
        <v>36</v>
      </c>
      <c r="S27" s="23">
        <v>260</v>
      </c>
      <c r="T27" s="22">
        <v>14</v>
      </c>
      <c r="U27" s="23">
        <v>260</v>
      </c>
    </row>
    <row r="28" spans="1:21" x14ac:dyDescent="0.25">
      <c r="A28" s="21" t="s">
        <v>28</v>
      </c>
      <c r="B28" s="22">
        <v>48</v>
      </c>
      <c r="C28" s="23">
        <v>240</v>
      </c>
      <c r="D28" s="22">
        <v>8</v>
      </c>
      <c r="E28" s="23">
        <v>80</v>
      </c>
      <c r="F28" s="22">
        <v>89</v>
      </c>
      <c r="G28" s="23">
        <v>240</v>
      </c>
      <c r="H28" s="22">
        <v>55</v>
      </c>
      <c r="I28" s="23">
        <v>240</v>
      </c>
      <c r="J28" s="22">
        <v>79</v>
      </c>
      <c r="K28" s="23">
        <v>240</v>
      </c>
      <c r="L28" s="22">
        <v>77</v>
      </c>
      <c r="M28" s="25">
        <v>48</v>
      </c>
      <c r="N28" s="23">
        <v>240</v>
      </c>
      <c r="O28" s="25">
        <v>67</v>
      </c>
      <c r="P28" s="54">
        <v>240</v>
      </c>
      <c r="Q28" s="22">
        <v>98</v>
      </c>
      <c r="R28" s="25">
        <v>65</v>
      </c>
      <c r="S28" s="23">
        <v>240</v>
      </c>
      <c r="T28" s="22">
        <v>18</v>
      </c>
      <c r="U28" s="23">
        <v>240</v>
      </c>
    </row>
    <row r="29" spans="1:21" x14ac:dyDescent="0.25">
      <c r="A29" s="21" t="s">
        <v>29</v>
      </c>
      <c r="B29" s="22">
        <v>20</v>
      </c>
      <c r="C29" s="23">
        <v>250</v>
      </c>
      <c r="D29" s="22">
        <v>1</v>
      </c>
      <c r="E29" s="23">
        <v>50</v>
      </c>
      <c r="F29" s="22">
        <v>64</v>
      </c>
      <c r="G29" s="23">
        <v>240</v>
      </c>
      <c r="H29" s="22">
        <v>41</v>
      </c>
      <c r="I29" s="23">
        <v>240</v>
      </c>
      <c r="J29" s="22">
        <v>65</v>
      </c>
      <c r="K29" s="23">
        <v>240</v>
      </c>
      <c r="L29" s="22">
        <v>64</v>
      </c>
      <c r="M29" s="25">
        <v>42</v>
      </c>
      <c r="N29" s="23">
        <v>250</v>
      </c>
      <c r="O29" s="25">
        <v>50</v>
      </c>
      <c r="P29" s="54">
        <v>250</v>
      </c>
      <c r="Q29" s="22">
        <v>94</v>
      </c>
      <c r="R29" s="25">
        <v>49</v>
      </c>
      <c r="S29" s="23">
        <v>250</v>
      </c>
      <c r="T29" s="22">
        <v>20</v>
      </c>
      <c r="U29" s="23">
        <v>250</v>
      </c>
    </row>
    <row r="30" spans="1:21" x14ac:dyDescent="0.25">
      <c r="A30" s="21" t="s">
        <v>30</v>
      </c>
      <c r="B30" s="22">
        <v>58</v>
      </c>
      <c r="C30" s="23">
        <v>220</v>
      </c>
      <c r="D30" s="22" t="s">
        <v>67</v>
      </c>
      <c r="E30" s="23">
        <v>50</v>
      </c>
      <c r="F30" s="22">
        <v>69</v>
      </c>
      <c r="G30" s="23">
        <v>220</v>
      </c>
      <c r="H30" s="22">
        <v>39</v>
      </c>
      <c r="I30" s="23">
        <v>220</v>
      </c>
      <c r="J30" s="22">
        <v>69</v>
      </c>
      <c r="K30" s="23">
        <v>220</v>
      </c>
      <c r="L30" s="22">
        <v>70</v>
      </c>
      <c r="M30" s="25">
        <v>47</v>
      </c>
      <c r="N30" s="23">
        <v>220</v>
      </c>
      <c r="O30" s="25">
        <v>56</v>
      </c>
      <c r="P30" s="54">
        <v>220</v>
      </c>
      <c r="Q30" s="22">
        <v>90</v>
      </c>
      <c r="R30" s="25">
        <v>45</v>
      </c>
      <c r="S30" s="23">
        <v>220</v>
      </c>
      <c r="T30" s="22">
        <v>13</v>
      </c>
      <c r="U30" s="23">
        <v>220</v>
      </c>
    </row>
    <row r="31" spans="1:21" x14ac:dyDescent="0.25">
      <c r="A31" s="21" t="s">
        <v>31</v>
      </c>
      <c r="B31" s="22">
        <v>43</v>
      </c>
      <c r="C31" s="23">
        <v>260</v>
      </c>
      <c r="D31" s="22">
        <v>8</v>
      </c>
      <c r="E31" s="23">
        <v>60</v>
      </c>
      <c r="F31" s="22">
        <v>71</v>
      </c>
      <c r="G31" s="23">
        <v>250</v>
      </c>
      <c r="H31" s="22">
        <v>35</v>
      </c>
      <c r="I31" s="23">
        <v>250</v>
      </c>
      <c r="J31" s="22">
        <v>61</v>
      </c>
      <c r="K31" s="23">
        <v>250</v>
      </c>
      <c r="L31" s="22">
        <v>77</v>
      </c>
      <c r="M31" s="25">
        <v>57</v>
      </c>
      <c r="N31" s="23">
        <v>260</v>
      </c>
      <c r="O31" s="25">
        <v>62</v>
      </c>
      <c r="P31" s="54">
        <v>260</v>
      </c>
      <c r="Q31" s="22">
        <v>97</v>
      </c>
      <c r="R31" s="25">
        <v>69</v>
      </c>
      <c r="S31" s="23">
        <v>260</v>
      </c>
      <c r="T31" s="22">
        <v>22</v>
      </c>
      <c r="U31" s="23">
        <v>260</v>
      </c>
    </row>
    <row r="32" spans="1:21" x14ac:dyDescent="0.25">
      <c r="A32" s="21" t="s">
        <v>32</v>
      </c>
      <c r="B32" s="22">
        <v>52</v>
      </c>
      <c r="C32" s="23">
        <v>240</v>
      </c>
      <c r="D32" s="22">
        <v>10</v>
      </c>
      <c r="E32" s="23">
        <v>70</v>
      </c>
      <c r="F32" s="22">
        <v>92</v>
      </c>
      <c r="G32" s="23">
        <v>230</v>
      </c>
      <c r="H32" s="22">
        <v>59</v>
      </c>
      <c r="I32" s="23">
        <v>230</v>
      </c>
      <c r="J32" s="22">
        <v>81</v>
      </c>
      <c r="K32" s="23">
        <v>230</v>
      </c>
      <c r="L32" s="22">
        <v>79</v>
      </c>
      <c r="M32" s="25">
        <v>58</v>
      </c>
      <c r="N32" s="23">
        <v>240</v>
      </c>
      <c r="O32" s="25">
        <v>72</v>
      </c>
      <c r="P32" s="54">
        <v>240</v>
      </c>
      <c r="Q32" s="22">
        <v>95</v>
      </c>
      <c r="R32" s="25">
        <v>67</v>
      </c>
      <c r="S32" s="23">
        <v>240</v>
      </c>
      <c r="T32" s="22">
        <v>24</v>
      </c>
      <c r="U32" s="23">
        <v>240</v>
      </c>
    </row>
    <row r="33" spans="1:21" x14ac:dyDescent="0.25">
      <c r="A33" s="21" t="s">
        <v>33</v>
      </c>
      <c r="B33" s="22">
        <v>42</v>
      </c>
      <c r="C33" s="23">
        <v>210</v>
      </c>
      <c r="D33" s="22">
        <v>4</v>
      </c>
      <c r="E33" s="23">
        <v>70</v>
      </c>
      <c r="F33" s="22">
        <v>55</v>
      </c>
      <c r="G33" s="23">
        <v>210</v>
      </c>
      <c r="H33" s="22">
        <v>40</v>
      </c>
      <c r="I33" s="23">
        <v>210</v>
      </c>
      <c r="J33" s="22">
        <v>79</v>
      </c>
      <c r="K33" s="23">
        <v>210</v>
      </c>
      <c r="L33" s="22">
        <v>81</v>
      </c>
      <c r="M33" s="25">
        <v>54</v>
      </c>
      <c r="N33" s="23">
        <v>210</v>
      </c>
      <c r="O33" s="25">
        <v>63</v>
      </c>
      <c r="P33" s="54">
        <v>210</v>
      </c>
      <c r="Q33" s="22">
        <v>100</v>
      </c>
      <c r="R33" s="25">
        <v>78</v>
      </c>
      <c r="S33" s="23">
        <v>210</v>
      </c>
      <c r="T33" s="22">
        <v>28</v>
      </c>
      <c r="U33" s="23">
        <v>210</v>
      </c>
    </row>
    <row r="34" spans="1:21" x14ac:dyDescent="0.25">
      <c r="A34" s="21" t="s">
        <v>34</v>
      </c>
      <c r="B34" s="22">
        <v>37</v>
      </c>
      <c r="C34" s="23">
        <v>720</v>
      </c>
      <c r="D34" s="22">
        <v>9</v>
      </c>
      <c r="E34" s="23">
        <v>240</v>
      </c>
      <c r="F34" s="22">
        <v>69</v>
      </c>
      <c r="G34" s="23">
        <v>700</v>
      </c>
      <c r="H34" s="22">
        <v>43</v>
      </c>
      <c r="I34" s="23">
        <v>700</v>
      </c>
      <c r="J34" s="22">
        <v>84</v>
      </c>
      <c r="K34" s="23">
        <v>700</v>
      </c>
      <c r="L34" s="22">
        <v>80</v>
      </c>
      <c r="M34" s="25">
        <v>60</v>
      </c>
      <c r="N34" s="23">
        <v>720</v>
      </c>
      <c r="O34" s="25">
        <v>63</v>
      </c>
      <c r="P34" s="54">
        <v>720</v>
      </c>
      <c r="Q34" s="22">
        <v>95</v>
      </c>
      <c r="R34" s="25">
        <v>52</v>
      </c>
      <c r="S34" s="23">
        <v>720</v>
      </c>
      <c r="T34" s="22">
        <v>24</v>
      </c>
      <c r="U34" s="23">
        <v>720</v>
      </c>
    </row>
    <row r="35" spans="1:21" x14ac:dyDescent="0.25">
      <c r="A35" s="21" t="s">
        <v>35</v>
      </c>
      <c r="B35" s="22">
        <v>65</v>
      </c>
      <c r="C35" s="23">
        <v>260</v>
      </c>
      <c r="D35" s="22">
        <v>5</v>
      </c>
      <c r="E35" s="23">
        <v>140</v>
      </c>
      <c r="F35" s="22">
        <v>71</v>
      </c>
      <c r="G35" s="23">
        <v>260</v>
      </c>
      <c r="H35" s="22">
        <v>60</v>
      </c>
      <c r="I35" s="23">
        <v>250</v>
      </c>
      <c r="J35" s="22">
        <v>93</v>
      </c>
      <c r="K35" s="23">
        <v>260</v>
      </c>
      <c r="L35" s="22">
        <v>78</v>
      </c>
      <c r="M35" s="25">
        <v>44</v>
      </c>
      <c r="N35" s="23">
        <v>260</v>
      </c>
      <c r="O35" s="25">
        <v>64</v>
      </c>
      <c r="P35" s="54">
        <v>260</v>
      </c>
      <c r="Q35" s="22">
        <v>99</v>
      </c>
      <c r="R35" s="25">
        <v>78</v>
      </c>
      <c r="S35" s="23">
        <v>260</v>
      </c>
      <c r="T35" s="22">
        <v>27</v>
      </c>
      <c r="U35" s="23">
        <v>260</v>
      </c>
    </row>
    <row r="36" spans="1:21" x14ac:dyDescent="0.25">
      <c r="A36" s="21" t="s">
        <v>36</v>
      </c>
      <c r="B36" s="22">
        <v>26</v>
      </c>
      <c r="C36" s="23">
        <v>240</v>
      </c>
      <c r="D36" s="22">
        <v>2</v>
      </c>
      <c r="E36" s="23">
        <v>50</v>
      </c>
      <c r="F36" s="22">
        <v>88</v>
      </c>
      <c r="G36" s="23">
        <v>230</v>
      </c>
      <c r="H36" s="22">
        <v>36</v>
      </c>
      <c r="I36" s="23">
        <v>230</v>
      </c>
      <c r="J36" s="22">
        <v>65</v>
      </c>
      <c r="K36" s="23">
        <v>230</v>
      </c>
      <c r="L36" s="22">
        <v>63</v>
      </c>
      <c r="M36" s="25">
        <v>48</v>
      </c>
      <c r="N36" s="23">
        <v>240</v>
      </c>
      <c r="O36" s="25">
        <v>39</v>
      </c>
      <c r="P36" s="54">
        <v>240</v>
      </c>
      <c r="Q36" s="22">
        <v>95</v>
      </c>
      <c r="R36" s="25">
        <v>51</v>
      </c>
      <c r="S36" s="23">
        <v>240</v>
      </c>
      <c r="T36" s="22">
        <v>16</v>
      </c>
      <c r="U36" s="23">
        <v>240</v>
      </c>
    </row>
    <row r="37" spans="1:21" x14ac:dyDescent="0.25">
      <c r="A37" s="21" t="s">
        <v>37</v>
      </c>
      <c r="B37" s="22">
        <v>40</v>
      </c>
      <c r="C37" s="23">
        <v>480</v>
      </c>
      <c r="D37" s="22">
        <v>10</v>
      </c>
      <c r="E37" s="23">
        <v>140</v>
      </c>
      <c r="F37" s="22">
        <v>82</v>
      </c>
      <c r="G37" s="23">
        <v>470</v>
      </c>
      <c r="H37" s="22">
        <v>48</v>
      </c>
      <c r="I37" s="23">
        <v>470</v>
      </c>
      <c r="J37" s="22">
        <v>74</v>
      </c>
      <c r="K37" s="23">
        <v>470</v>
      </c>
      <c r="L37" s="22">
        <v>72</v>
      </c>
      <c r="M37" s="25">
        <v>46</v>
      </c>
      <c r="N37" s="23">
        <v>480</v>
      </c>
      <c r="O37" s="25">
        <v>63</v>
      </c>
      <c r="P37" s="54">
        <v>480</v>
      </c>
      <c r="Q37" s="22">
        <v>93</v>
      </c>
      <c r="R37" s="25">
        <v>56</v>
      </c>
      <c r="S37" s="23">
        <v>480</v>
      </c>
      <c r="T37" s="22">
        <v>26</v>
      </c>
      <c r="U37" s="23">
        <v>480</v>
      </c>
    </row>
    <row r="38" spans="1:21" x14ac:dyDescent="0.25">
      <c r="A38" s="21" t="s">
        <v>38</v>
      </c>
      <c r="B38" s="22">
        <v>33</v>
      </c>
      <c r="C38" s="23">
        <v>910</v>
      </c>
      <c r="D38" s="22">
        <v>6</v>
      </c>
      <c r="E38" s="23">
        <v>220</v>
      </c>
      <c r="F38" s="22">
        <v>56</v>
      </c>
      <c r="G38" s="23">
        <v>890</v>
      </c>
      <c r="H38" s="22">
        <v>38</v>
      </c>
      <c r="I38" s="23">
        <v>880</v>
      </c>
      <c r="J38" s="22">
        <v>73</v>
      </c>
      <c r="K38" s="23">
        <v>890</v>
      </c>
      <c r="L38" s="22">
        <v>74</v>
      </c>
      <c r="M38" s="25">
        <v>50</v>
      </c>
      <c r="N38" s="23">
        <v>910</v>
      </c>
      <c r="O38" s="25">
        <v>58</v>
      </c>
      <c r="P38" s="54">
        <v>910</v>
      </c>
      <c r="Q38" s="22">
        <v>87</v>
      </c>
      <c r="R38" s="25">
        <v>41</v>
      </c>
      <c r="S38" s="23">
        <v>910</v>
      </c>
      <c r="T38" s="22">
        <v>23</v>
      </c>
      <c r="U38" s="23">
        <v>910</v>
      </c>
    </row>
    <row r="39" spans="1:21" x14ac:dyDescent="0.25">
      <c r="A39" s="21" t="s">
        <v>39</v>
      </c>
      <c r="B39" s="22">
        <v>56</v>
      </c>
      <c r="C39" s="23">
        <v>290</v>
      </c>
      <c r="D39" s="22">
        <v>8</v>
      </c>
      <c r="E39" s="23">
        <v>130</v>
      </c>
      <c r="F39" s="22">
        <v>83</v>
      </c>
      <c r="G39" s="23">
        <v>270</v>
      </c>
      <c r="H39" s="22">
        <v>53</v>
      </c>
      <c r="I39" s="23">
        <v>270</v>
      </c>
      <c r="J39" s="22">
        <v>80</v>
      </c>
      <c r="K39" s="23">
        <v>270</v>
      </c>
      <c r="L39" s="22">
        <v>78</v>
      </c>
      <c r="M39" s="25">
        <v>52</v>
      </c>
      <c r="N39" s="23">
        <v>290</v>
      </c>
      <c r="O39" s="25">
        <v>68</v>
      </c>
      <c r="P39" s="54">
        <v>290</v>
      </c>
      <c r="Q39" s="22">
        <v>95</v>
      </c>
      <c r="R39" s="25">
        <v>66</v>
      </c>
      <c r="S39" s="23">
        <v>290</v>
      </c>
      <c r="T39" s="22">
        <v>26</v>
      </c>
      <c r="U39" s="23">
        <v>290</v>
      </c>
    </row>
    <row r="40" spans="1:21" x14ac:dyDescent="0.25">
      <c r="A40" s="21" t="s">
        <v>40</v>
      </c>
      <c r="B40" s="22">
        <v>40</v>
      </c>
      <c r="C40" s="23">
        <v>280</v>
      </c>
      <c r="D40" s="22">
        <v>1</v>
      </c>
      <c r="E40" s="23">
        <v>70</v>
      </c>
      <c r="F40" s="22">
        <v>49</v>
      </c>
      <c r="G40" s="23">
        <v>280</v>
      </c>
      <c r="H40" s="22">
        <v>30</v>
      </c>
      <c r="I40" s="23">
        <v>280</v>
      </c>
      <c r="J40" s="22">
        <v>69</v>
      </c>
      <c r="K40" s="23">
        <v>280</v>
      </c>
      <c r="L40" s="22">
        <v>70</v>
      </c>
      <c r="M40" s="25">
        <v>49</v>
      </c>
      <c r="N40" s="23">
        <v>280</v>
      </c>
      <c r="O40" s="25">
        <v>49</v>
      </c>
      <c r="P40" s="54">
        <v>280</v>
      </c>
      <c r="Q40" s="22">
        <v>97</v>
      </c>
      <c r="R40" s="25">
        <v>53</v>
      </c>
      <c r="S40" s="23">
        <v>280</v>
      </c>
      <c r="T40" s="22">
        <v>14</v>
      </c>
      <c r="U40" s="23">
        <v>280</v>
      </c>
    </row>
    <row r="41" spans="1:21" x14ac:dyDescent="0.25">
      <c r="A41" s="21" t="s">
        <v>41</v>
      </c>
      <c r="B41" s="22">
        <v>33</v>
      </c>
      <c r="C41" s="23">
        <v>200</v>
      </c>
      <c r="D41" s="22">
        <v>1</v>
      </c>
      <c r="E41" s="23">
        <v>60</v>
      </c>
      <c r="F41" s="22">
        <v>77</v>
      </c>
      <c r="G41" s="23">
        <v>200</v>
      </c>
      <c r="H41" s="22">
        <v>46</v>
      </c>
      <c r="I41" s="23">
        <v>200</v>
      </c>
      <c r="J41" s="22">
        <v>68</v>
      </c>
      <c r="K41" s="23">
        <v>200</v>
      </c>
      <c r="L41" s="22">
        <v>72</v>
      </c>
      <c r="M41" s="25">
        <v>55</v>
      </c>
      <c r="N41" s="23">
        <v>200</v>
      </c>
      <c r="O41" s="25">
        <v>53</v>
      </c>
      <c r="P41" s="54">
        <v>200</v>
      </c>
      <c r="Q41" s="22">
        <v>95</v>
      </c>
      <c r="R41" s="25">
        <v>41</v>
      </c>
      <c r="S41" s="23">
        <v>200</v>
      </c>
      <c r="T41" s="22">
        <v>24</v>
      </c>
      <c r="U41" s="23">
        <v>200</v>
      </c>
    </row>
    <row r="42" spans="1:21" x14ac:dyDescent="0.25">
      <c r="A42" s="21" t="s">
        <v>42</v>
      </c>
      <c r="B42" s="22">
        <v>65</v>
      </c>
      <c r="C42" s="23">
        <v>240</v>
      </c>
      <c r="D42" s="22">
        <v>7</v>
      </c>
      <c r="E42" s="23">
        <v>80</v>
      </c>
      <c r="F42" s="22">
        <v>81</v>
      </c>
      <c r="G42" s="23">
        <v>240</v>
      </c>
      <c r="H42" s="22">
        <v>48</v>
      </c>
      <c r="I42" s="23">
        <v>240</v>
      </c>
      <c r="J42" s="22">
        <v>84</v>
      </c>
      <c r="K42" s="23">
        <v>240</v>
      </c>
      <c r="L42" s="22">
        <v>79</v>
      </c>
      <c r="M42" s="25">
        <v>54</v>
      </c>
      <c r="N42" s="23">
        <v>240</v>
      </c>
      <c r="O42" s="25">
        <v>62</v>
      </c>
      <c r="P42" s="54">
        <v>240</v>
      </c>
      <c r="Q42" s="22">
        <v>99</v>
      </c>
      <c r="R42" s="25">
        <v>66</v>
      </c>
      <c r="S42" s="23">
        <v>240</v>
      </c>
      <c r="T42" s="22">
        <v>19</v>
      </c>
      <c r="U42" s="23">
        <v>240</v>
      </c>
    </row>
    <row r="43" spans="1:21" x14ac:dyDescent="0.25">
      <c r="A43" s="21" t="s">
        <v>43</v>
      </c>
      <c r="B43" s="22">
        <v>50</v>
      </c>
      <c r="C43" s="23">
        <v>300</v>
      </c>
      <c r="D43" s="22">
        <v>1</v>
      </c>
      <c r="E43" s="23">
        <v>70</v>
      </c>
      <c r="F43" s="22">
        <v>43</v>
      </c>
      <c r="G43" s="23">
        <v>300</v>
      </c>
      <c r="H43" s="22">
        <v>38</v>
      </c>
      <c r="I43" s="23">
        <v>300</v>
      </c>
      <c r="J43" s="22" t="s">
        <v>68</v>
      </c>
      <c r="K43" s="23" t="s">
        <v>68</v>
      </c>
      <c r="L43" s="22">
        <v>62</v>
      </c>
      <c r="M43" s="25">
        <v>45</v>
      </c>
      <c r="N43" s="23">
        <v>300</v>
      </c>
      <c r="O43" s="25">
        <v>31</v>
      </c>
      <c r="P43" s="54">
        <v>300</v>
      </c>
      <c r="Q43" s="22">
        <v>92</v>
      </c>
      <c r="R43" s="25">
        <v>48</v>
      </c>
      <c r="S43" s="23">
        <v>300</v>
      </c>
      <c r="T43" s="22">
        <v>6</v>
      </c>
      <c r="U43" s="23">
        <v>300</v>
      </c>
    </row>
    <row r="44" spans="1:21" x14ac:dyDescent="0.25">
      <c r="A44" s="21" t="s">
        <v>44</v>
      </c>
      <c r="B44" s="22">
        <v>37</v>
      </c>
      <c r="C44" s="23">
        <v>410</v>
      </c>
      <c r="D44" s="22">
        <v>3</v>
      </c>
      <c r="E44" s="23">
        <v>90</v>
      </c>
      <c r="F44" s="22">
        <v>60</v>
      </c>
      <c r="G44" s="23">
        <v>390</v>
      </c>
      <c r="H44" s="22">
        <v>32</v>
      </c>
      <c r="I44" s="23">
        <v>390</v>
      </c>
      <c r="J44" s="22">
        <v>61</v>
      </c>
      <c r="K44" s="23">
        <v>390</v>
      </c>
      <c r="L44" s="22">
        <v>72</v>
      </c>
      <c r="M44" s="25">
        <v>51</v>
      </c>
      <c r="N44" s="23">
        <v>410</v>
      </c>
      <c r="O44" s="25">
        <v>56</v>
      </c>
      <c r="P44" s="54">
        <v>410</v>
      </c>
      <c r="Q44" s="22">
        <v>94</v>
      </c>
      <c r="R44" s="25">
        <v>52</v>
      </c>
      <c r="S44" s="23">
        <v>410</v>
      </c>
      <c r="T44" s="22">
        <v>25</v>
      </c>
      <c r="U44" s="23">
        <v>410</v>
      </c>
    </row>
    <row r="45" spans="1:21" x14ac:dyDescent="0.25">
      <c r="A45" s="21" t="s">
        <v>45</v>
      </c>
      <c r="B45" s="22">
        <v>63</v>
      </c>
      <c r="C45" s="23">
        <v>290</v>
      </c>
      <c r="D45" s="22">
        <v>10</v>
      </c>
      <c r="E45" s="23">
        <v>130</v>
      </c>
      <c r="F45" s="22">
        <v>89</v>
      </c>
      <c r="G45" s="23">
        <v>290</v>
      </c>
      <c r="H45" s="22">
        <v>63</v>
      </c>
      <c r="I45" s="23">
        <v>290</v>
      </c>
      <c r="J45" s="22">
        <v>91</v>
      </c>
      <c r="K45" s="23">
        <v>290</v>
      </c>
      <c r="L45" s="22">
        <v>73</v>
      </c>
      <c r="M45" s="25">
        <v>50</v>
      </c>
      <c r="N45" s="23">
        <v>290</v>
      </c>
      <c r="O45" s="25">
        <v>62</v>
      </c>
      <c r="P45" s="54">
        <v>290</v>
      </c>
      <c r="Q45" s="22">
        <v>98</v>
      </c>
      <c r="R45" s="25">
        <v>80</v>
      </c>
      <c r="S45" s="23">
        <v>290</v>
      </c>
      <c r="T45" s="22">
        <v>19</v>
      </c>
      <c r="U45" s="23">
        <v>290</v>
      </c>
    </row>
    <row r="46" spans="1:21" x14ac:dyDescent="0.25">
      <c r="A46" s="21" t="s">
        <v>46</v>
      </c>
      <c r="B46" s="22">
        <v>56</v>
      </c>
      <c r="C46" s="23">
        <v>240</v>
      </c>
      <c r="D46" s="22">
        <v>7</v>
      </c>
      <c r="E46" s="23">
        <v>80</v>
      </c>
      <c r="F46" s="22">
        <v>71</v>
      </c>
      <c r="G46" s="23">
        <v>240</v>
      </c>
      <c r="H46" s="22">
        <v>55</v>
      </c>
      <c r="I46" s="23">
        <v>240</v>
      </c>
      <c r="J46" s="22">
        <v>84</v>
      </c>
      <c r="K46" s="23">
        <v>240</v>
      </c>
      <c r="L46" s="22">
        <v>82</v>
      </c>
      <c r="M46" s="25">
        <v>54</v>
      </c>
      <c r="N46" s="23">
        <v>240</v>
      </c>
      <c r="O46" s="25">
        <v>71</v>
      </c>
      <c r="P46" s="54">
        <v>240</v>
      </c>
      <c r="Q46" s="22">
        <v>94</v>
      </c>
      <c r="R46" s="25">
        <v>64</v>
      </c>
      <c r="S46" s="23">
        <v>240</v>
      </c>
      <c r="T46" s="22">
        <v>23</v>
      </c>
      <c r="U46" s="23">
        <v>240</v>
      </c>
    </row>
    <row r="47" spans="1:21" x14ac:dyDescent="0.25">
      <c r="A47" s="21" t="s">
        <v>47</v>
      </c>
      <c r="B47" s="22">
        <v>26</v>
      </c>
      <c r="C47" s="23">
        <v>310</v>
      </c>
      <c r="D47" s="22">
        <v>4</v>
      </c>
      <c r="E47" s="23">
        <v>70</v>
      </c>
      <c r="F47" s="22">
        <v>72</v>
      </c>
      <c r="G47" s="23">
        <v>300</v>
      </c>
      <c r="H47" s="22">
        <v>32</v>
      </c>
      <c r="I47" s="23">
        <v>300</v>
      </c>
      <c r="J47" s="22">
        <v>66</v>
      </c>
      <c r="K47" s="23">
        <v>300</v>
      </c>
      <c r="L47" s="22">
        <v>72</v>
      </c>
      <c r="M47" s="25">
        <v>53</v>
      </c>
      <c r="N47" s="23">
        <v>310</v>
      </c>
      <c r="O47" s="25">
        <v>54</v>
      </c>
      <c r="P47" s="54">
        <v>310</v>
      </c>
      <c r="Q47" s="22">
        <v>93</v>
      </c>
      <c r="R47" s="25">
        <v>55</v>
      </c>
      <c r="S47" s="23">
        <v>310</v>
      </c>
      <c r="T47" s="22">
        <v>20</v>
      </c>
      <c r="U47" s="23">
        <v>310</v>
      </c>
    </row>
    <row r="48" spans="1:21" x14ac:dyDescent="0.25">
      <c r="A48" s="21" t="s">
        <v>48</v>
      </c>
      <c r="B48" s="22">
        <v>48</v>
      </c>
      <c r="C48" s="23">
        <v>240</v>
      </c>
      <c r="D48" s="22">
        <v>6</v>
      </c>
      <c r="E48" s="23">
        <v>90</v>
      </c>
      <c r="F48" s="22">
        <v>83</v>
      </c>
      <c r="G48" s="23">
        <v>240</v>
      </c>
      <c r="H48" s="22">
        <v>53</v>
      </c>
      <c r="I48" s="23">
        <v>240</v>
      </c>
      <c r="J48" s="22">
        <v>75</v>
      </c>
      <c r="K48" s="23">
        <v>240</v>
      </c>
      <c r="L48" s="22">
        <v>77</v>
      </c>
      <c r="M48" s="25">
        <v>50</v>
      </c>
      <c r="N48" s="23">
        <v>240</v>
      </c>
      <c r="O48" s="25">
        <v>68</v>
      </c>
      <c r="P48" s="54">
        <v>240</v>
      </c>
      <c r="Q48" s="22">
        <v>97</v>
      </c>
      <c r="R48" s="25">
        <v>72</v>
      </c>
      <c r="S48" s="23">
        <v>240</v>
      </c>
      <c r="T48" s="22">
        <v>17</v>
      </c>
      <c r="U48" s="23">
        <v>240</v>
      </c>
    </row>
    <row r="49" spans="1:21" x14ac:dyDescent="0.25">
      <c r="A49" s="21" t="s">
        <v>49</v>
      </c>
      <c r="B49" s="22">
        <v>69</v>
      </c>
      <c r="C49" s="23">
        <v>280</v>
      </c>
      <c r="D49" s="22">
        <v>8</v>
      </c>
      <c r="E49" s="23">
        <v>120</v>
      </c>
      <c r="F49" s="22">
        <v>90</v>
      </c>
      <c r="G49" s="23">
        <v>270</v>
      </c>
      <c r="H49" s="22">
        <v>51</v>
      </c>
      <c r="I49" s="23">
        <v>270</v>
      </c>
      <c r="J49" s="22">
        <v>89</v>
      </c>
      <c r="K49" s="23">
        <v>270</v>
      </c>
      <c r="L49" s="22">
        <v>73</v>
      </c>
      <c r="M49" s="25">
        <v>47</v>
      </c>
      <c r="N49" s="23">
        <v>280</v>
      </c>
      <c r="O49" s="25">
        <v>59</v>
      </c>
      <c r="P49" s="54">
        <v>280</v>
      </c>
      <c r="Q49" s="22">
        <v>97</v>
      </c>
      <c r="R49" s="25">
        <v>71</v>
      </c>
      <c r="S49" s="23">
        <v>280</v>
      </c>
      <c r="T49" s="22">
        <v>28</v>
      </c>
      <c r="U49" s="23">
        <v>280</v>
      </c>
    </row>
    <row r="50" spans="1:21" x14ac:dyDescent="0.25">
      <c r="A50" s="21" t="s">
        <v>50</v>
      </c>
      <c r="B50" s="22">
        <v>74</v>
      </c>
      <c r="C50" s="23">
        <v>250</v>
      </c>
      <c r="D50" s="22">
        <v>1</v>
      </c>
      <c r="E50" s="23">
        <v>70</v>
      </c>
      <c r="F50" s="22">
        <v>72</v>
      </c>
      <c r="G50" s="23">
        <v>240</v>
      </c>
      <c r="H50" s="22">
        <v>48</v>
      </c>
      <c r="I50" s="23">
        <v>240</v>
      </c>
      <c r="J50" s="22">
        <v>79</v>
      </c>
      <c r="K50" s="23">
        <v>240</v>
      </c>
      <c r="L50" s="22">
        <v>81</v>
      </c>
      <c r="M50" s="25">
        <v>51</v>
      </c>
      <c r="N50" s="23">
        <v>250</v>
      </c>
      <c r="O50" s="25">
        <v>67</v>
      </c>
      <c r="P50" s="54">
        <v>250</v>
      </c>
      <c r="Q50" s="22">
        <v>97</v>
      </c>
      <c r="R50" s="25">
        <v>63</v>
      </c>
      <c r="S50" s="23">
        <v>250</v>
      </c>
      <c r="T50" s="22">
        <v>14</v>
      </c>
      <c r="U50" s="23">
        <v>250</v>
      </c>
    </row>
    <row r="51" spans="1:21" x14ac:dyDescent="0.25">
      <c r="A51" s="21" t="s">
        <v>51</v>
      </c>
      <c r="B51" s="22">
        <v>39</v>
      </c>
      <c r="C51" s="23">
        <v>420</v>
      </c>
      <c r="D51" s="22">
        <v>6</v>
      </c>
      <c r="E51" s="23">
        <v>100</v>
      </c>
      <c r="F51" s="22">
        <v>64</v>
      </c>
      <c r="G51" s="23">
        <v>410</v>
      </c>
      <c r="H51" s="22">
        <v>33</v>
      </c>
      <c r="I51" s="23">
        <v>410</v>
      </c>
      <c r="J51" s="22">
        <v>66</v>
      </c>
      <c r="K51" s="23">
        <v>410</v>
      </c>
      <c r="L51" s="22">
        <v>79</v>
      </c>
      <c r="M51" s="25">
        <v>52</v>
      </c>
      <c r="N51" s="23">
        <v>420</v>
      </c>
      <c r="O51" s="25">
        <v>62</v>
      </c>
      <c r="P51" s="54">
        <v>420</v>
      </c>
      <c r="Q51" s="22">
        <v>94</v>
      </c>
      <c r="R51" s="25">
        <v>49</v>
      </c>
      <c r="S51" s="23">
        <v>420</v>
      </c>
      <c r="T51" s="22">
        <v>23</v>
      </c>
      <c r="U51" s="23">
        <v>420</v>
      </c>
    </row>
    <row r="52" spans="1:21" x14ac:dyDescent="0.25">
      <c r="A52" s="21" t="s">
        <v>52</v>
      </c>
      <c r="B52" s="22">
        <v>59</v>
      </c>
      <c r="C52" s="23">
        <v>250</v>
      </c>
      <c r="D52" s="22">
        <v>3</v>
      </c>
      <c r="E52" s="23">
        <v>100</v>
      </c>
      <c r="F52" s="22">
        <v>85</v>
      </c>
      <c r="G52" s="23">
        <v>250</v>
      </c>
      <c r="H52" s="22">
        <v>62</v>
      </c>
      <c r="I52" s="23">
        <v>250</v>
      </c>
      <c r="J52" s="22">
        <v>85</v>
      </c>
      <c r="K52" s="23">
        <v>250</v>
      </c>
      <c r="L52" s="22">
        <v>82</v>
      </c>
      <c r="M52" s="25">
        <v>58</v>
      </c>
      <c r="N52" s="23">
        <v>250</v>
      </c>
      <c r="O52" s="25">
        <v>67</v>
      </c>
      <c r="P52" s="54">
        <v>250</v>
      </c>
      <c r="Q52" s="22">
        <v>97</v>
      </c>
      <c r="R52" s="25">
        <v>63</v>
      </c>
      <c r="S52" s="23">
        <v>250</v>
      </c>
      <c r="T52" s="22">
        <v>24</v>
      </c>
      <c r="U52" s="23">
        <v>250</v>
      </c>
    </row>
    <row r="53" spans="1:21" x14ac:dyDescent="0.25">
      <c r="A53" s="21" t="s">
        <v>53</v>
      </c>
      <c r="B53" s="22">
        <v>40</v>
      </c>
      <c r="C53" s="23">
        <v>260</v>
      </c>
      <c r="D53" s="22">
        <v>0</v>
      </c>
      <c r="E53" s="23">
        <v>60</v>
      </c>
      <c r="F53" s="22">
        <v>67</v>
      </c>
      <c r="G53" s="23">
        <v>250</v>
      </c>
      <c r="H53" s="22">
        <v>30</v>
      </c>
      <c r="I53" s="23">
        <v>250</v>
      </c>
      <c r="J53" s="22">
        <v>66</v>
      </c>
      <c r="K53" s="23">
        <v>250</v>
      </c>
      <c r="L53" s="22">
        <v>71</v>
      </c>
      <c r="M53" s="25">
        <v>50</v>
      </c>
      <c r="N53" s="23">
        <v>260</v>
      </c>
      <c r="O53" s="25">
        <v>54</v>
      </c>
      <c r="P53" s="54">
        <v>260</v>
      </c>
      <c r="Q53" s="22">
        <v>89</v>
      </c>
      <c r="R53" s="25">
        <v>44</v>
      </c>
      <c r="S53" s="23">
        <v>260</v>
      </c>
      <c r="T53" s="22">
        <v>19</v>
      </c>
      <c r="U53" s="23">
        <v>260</v>
      </c>
    </row>
    <row r="54" spans="1:21" x14ac:dyDescent="0.25">
      <c r="A54" s="27" t="s">
        <v>54</v>
      </c>
      <c r="B54" s="28">
        <v>29</v>
      </c>
      <c r="C54" s="29">
        <v>250</v>
      </c>
      <c r="D54" s="28">
        <v>7</v>
      </c>
      <c r="E54" s="29">
        <v>60</v>
      </c>
      <c r="F54" s="28">
        <v>83</v>
      </c>
      <c r="G54" s="29">
        <v>240</v>
      </c>
      <c r="H54" s="28">
        <v>44</v>
      </c>
      <c r="I54" s="29">
        <v>240</v>
      </c>
      <c r="J54" s="28">
        <v>72</v>
      </c>
      <c r="K54" s="29">
        <v>240</v>
      </c>
      <c r="L54" s="28">
        <v>62</v>
      </c>
      <c r="M54" s="31">
        <v>40</v>
      </c>
      <c r="N54" s="29">
        <v>250</v>
      </c>
      <c r="O54" s="28">
        <v>47</v>
      </c>
      <c r="P54" s="29">
        <v>250</v>
      </c>
      <c r="Q54" s="28">
        <v>91</v>
      </c>
      <c r="R54" s="31">
        <v>49</v>
      </c>
      <c r="S54" s="29">
        <v>250</v>
      </c>
      <c r="T54" s="28">
        <v>25</v>
      </c>
      <c r="U54" s="29">
        <v>250</v>
      </c>
    </row>
    <row r="55" spans="1:21" x14ac:dyDescent="0.25">
      <c r="A55" s="55" t="s">
        <v>69</v>
      </c>
    </row>
    <row r="56" spans="1:21" x14ac:dyDescent="0.25">
      <c r="A56" s="34" t="s">
        <v>70</v>
      </c>
    </row>
    <row r="57" spans="1:21" x14ac:dyDescent="0.25">
      <c r="A57" s="35"/>
    </row>
  </sheetData>
  <mergeCells count="15">
    <mergeCell ref="A17:A21"/>
    <mergeCell ref="B17:C20"/>
    <mergeCell ref="D17:E20"/>
    <mergeCell ref="F17:G20"/>
    <mergeCell ref="H17:I20"/>
    <mergeCell ref="A1:S1"/>
    <mergeCell ref="A3:S3"/>
    <mergeCell ref="A5:N7"/>
    <mergeCell ref="A9:N12"/>
    <mergeCell ref="A15:F15"/>
    <mergeCell ref="J17:K20"/>
    <mergeCell ref="L17:N20"/>
    <mergeCell ref="O17:P20"/>
    <mergeCell ref="Q17:S20"/>
    <mergeCell ref="T17:U20"/>
  </mergeCells>
  <hyperlinks>
    <hyperlink ref="A13" r:id="rId1"/>
  </hyperlinks>
  <pageMargins left="0.70866141732283472" right="0.70866141732283472" top="0.74803149606299213" bottom="0.55118110236220474" header="0.31496062992125984" footer="0.31496062992125984"/>
  <pageSetup paperSize="9" scale="55"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opLeftCell="A11" zoomScaleNormal="100" workbookViewId="0">
      <selection activeCell="O10" sqref="O10"/>
    </sheetView>
  </sheetViews>
  <sheetFormatPr defaultRowHeight="15" x14ac:dyDescent="0.25"/>
  <cols>
    <col min="1" max="1" width="18" customWidth="1"/>
    <col min="3" max="3" width="21.7109375" customWidth="1"/>
  </cols>
  <sheetData>
    <row r="1" spans="1:10" x14ac:dyDescent="0.25">
      <c r="A1" s="299" t="s">
        <v>135</v>
      </c>
      <c r="B1" s="271"/>
      <c r="C1" s="271"/>
      <c r="D1" s="271"/>
      <c r="E1" s="271"/>
      <c r="F1" s="271"/>
      <c r="G1" s="271"/>
      <c r="H1" s="271"/>
      <c r="I1" s="271"/>
      <c r="J1" s="271"/>
    </row>
    <row r="3" spans="1:10" ht="45.75" x14ac:dyDescent="0.25">
      <c r="A3" s="60"/>
      <c r="B3" s="62">
        <v>20.190000000000001</v>
      </c>
      <c r="C3" s="61" t="s">
        <v>136</v>
      </c>
    </row>
    <row r="4" spans="1:10" x14ac:dyDescent="0.25">
      <c r="A4" s="80" t="s">
        <v>42</v>
      </c>
      <c r="B4" s="103">
        <v>75</v>
      </c>
      <c r="C4" s="56" t="s">
        <v>87</v>
      </c>
    </row>
    <row r="5" spans="1:10" x14ac:dyDescent="0.25">
      <c r="A5" s="21" t="s">
        <v>45</v>
      </c>
      <c r="B5" s="103">
        <v>75</v>
      </c>
      <c r="C5" s="56" t="s">
        <v>87</v>
      </c>
    </row>
    <row r="6" spans="1:10" x14ac:dyDescent="0.25">
      <c r="A6" s="21" t="s">
        <v>49</v>
      </c>
      <c r="B6" s="103">
        <v>71</v>
      </c>
      <c r="C6" s="56" t="s">
        <v>87</v>
      </c>
    </row>
    <row r="7" spans="1:10" x14ac:dyDescent="0.25">
      <c r="A7" s="21" t="s">
        <v>46</v>
      </c>
      <c r="B7" s="103">
        <v>69</v>
      </c>
      <c r="C7" s="56" t="s">
        <v>87</v>
      </c>
    </row>
    <row r="8" spans="1:10" x14ac:dyDescent="0.25">
      <c r="A8" s="21" t="s">
        <v>23</v>
      </c>
      <c r="B8" s="103">
        <v>68</v>
      </c>
      <c r="C8" s="56" t="s">
        <v>87</v>
      </c>
    </row>
    <row r="9" spans="1:10" x14ac:dyDescent="0.25">
      <c r="A9" s="21" t="s">
        <v>24</v>
      </c>
      <c r="B9" s="103">
        <v>68</v>
      </c>
      <c r="C9" s="56" t="s">
        <v>87</v>
      </c>
    </row>
    <row r="10" spans="1:10" x14ac:dyDescent="0.25">
      <c r="A10" s="21" t="s">
        <v>34</v>
      </c>
      <c r="B10" s="103">
        <v>68</v>
      </c>
      <c r="C10" s="56" t="s">
        <v>87</v>
      </c>
    </row>
    <row r="11" spans="1:10" x14ac:dyDescent="0.25">
      <c r="A11" s="21" t="s">
        <v>26</v>
      </c>
      <c r="B11" s="103">
        <v>67</v>
      </c>
      <c r="C11" s="56" t="s">
        <v>87</v>
      </c>
    </row>
    <row r="12" spans="1:10" x14ac:dyDescent="0.25">
      <c r="A12" s="21" t="s">
        <v>32</v>
      </c>
      <c r="B12" s="103">
        <v>67</v>
      </c>
      <c r="C12" s="56" t="s">
        <v>87</v>
      </c>
    </row>
    <row r="13" spans="1:10" x14ac:dyDescent="0.25">
      <c r="A13" s="21" t="s">
        <v>37</v>
      </c>
      <c r="B13" s="103">
        <v>66</v>
      </c>
      <c r="C13" s="56" t="s">
        <v>87</v>
      </c>
    </row>
    <row r="14" spans="1:10" x14ac:dyDescent="0.25">
      <c r="A14" s="21" t="s">
        <v>39</v>
      </c>
      <c r="B14" s="103">
        <v>66</v>
      </c>
      <c r="C14" s="56" t="s">
        <v>87</v>
      </c>
    </row>
    <row r="15" spans="1:10" x14ac:dyDescent="0.25">
      <c r="A15" s="21" t="s">
        <v>29</v>
      </c>
      <c r="B15" s="103">
        <v>65</v>
      </c>
      <c r="C15" s="56" t="s">
        <v>87</v>
      </c>
    </row>
    <row r="16" spans="1:10" x14ac:dyDescent="0.25">
      <c r="A16" s="21" t="s">
        <v>41</v>
      </c>
      <c r="B16" s="103">
        <v>65</v>
      </c>
      <c r="C16" s="56" t="s">
        <v>87</v>
      </c>
    </row>
    <row r="17" spans="1:3" x14ac:dyDescent="0.25">
      <c r="A17" s="21" t="s">
        <v>50</v>
      </c>
      <c r="B17" s="103">
        <v>65</v>
      </c>
      <c r="C17" s="56" t="s">
        <v>87</v>
      </c>
    </row>
    <row r="18" spans="1:3" x14ac:dyDescent="0.25">
      <c r="A18" s="21" t="s">
        <v>48</v>
      </c>
      <c r="B18" s="103">
        <v>64</v>
      </c>
      <c r="C18" s="56" t="s">
        <v>87</v>
      </c>
    </row>
    <row r="19" spans="1:3" x14ac:dyDescent="0.25">
      <c r="A19" s="21" t="s">
        <v>52</v>
      </c>
      <c r="B19" s="64">
        <v>62</v>
      </c>
      <c r="C19" s="58" t="s">
        <v>88</v>
      </c>
    </row>
    <row r="20" spans="1:3" x14ac:dyDescent="0.25">
      <c r="A20" s="21" t="s">
        <v>28</v>
      </c>
      <c r="B20" s="64">
        <v>61</v>
      </c>
      <c r="C20" s="58" t="s">
        <v>88</v>
      </c>
    </row>
    <row r="21" spans="1:3" x14ac:dyDescent="0.25">
      <c r="A21" s="21" t="s">
        <v>27</v>
      </c>
      <c r="B21" s="64">
        <v>57</v>
      </c>
      <c r="C21" s="58" t="s">
        <v>88</v>
      </c>
    </row>
    <row r="22" spans="1:3" x14ac:dyDescent="0.25">
      <c r="A22" s="21" t="s">
        <v>54</v>
      </c>
      <c r="B22" s="64">
        <v>57</v>
      </c>
      <c r="C22" s="58" t="s">
        <v>88</v>
      </c>
    </row>
    <row r="23" spans="1:3" x14ac:dyDescent="0.25">
      <c r="A23" s="182" t="s">
        <v>22</v>
      </c>
      <c r="B23" s="183">
        <v>56</v>
      </c>
      <c r="C23" s="56"/>
    </row>
    <row r="24" spans="1:3" x14ac:dyDescent="0.25">
      <c r="A24" s="21" t="s">
        <v>43</v>
      </c>
      <c r="B24" s="64">
        <v>55</v>
      </c>
      <c r="C24" s="58" t="s">
        <v>88</v>
      </c>
    </row>
    <row r="25" spans="1:3" x14ac:dyDescent="0.25">
      <c r="A25" s="21" t="s">
        <v>36</v>
      </c>
      <c r="B25" s="64">
        <v>54</v>
      </c>
      <c r="C25" s="58" t="s">
        <v>88</v>
      </c>
    </row>
    <row r="26" spans="1:3" x14ac:dyDescent="0.25">
      <c r="A26" s="21" t="s">
        <v>30</v>
      </c>
      <c r="B26" s="64">
        <v>52</v>
      </c>
      <c r="C26" s="58" t="s">
        <v>88</v>
      </c>
    </row>
    <row r="27" spans="1:3" x14ac:dyDescent="0.25">
      <c r="A27" s="21" t="s">
        <v>35</v>
      </c>
      <c r="B27" s="64">
        <v>52</v>
      </c>
      <c r="C27" s="58" t="s">
        <v>88</v>
      </c>
    </row>
    <row r="28" spans="1:3" x14ac:dyDescent="0.25">
      <c r="A28" s="21" t="s">
        <v>31</v>
      </c>
      <c r="B28" s="64">
        <v>51</v>
      </c>
      <c r="C28" s="58" t="s">
        <v>88</v>
      </c>
    </row>
    <row r="29" spans="1:3" x14ac:dyDescent="0.25">
      <c r="A29" s="21" t="s">
        <v>33</v>
      </c>
      <c r="B29" s="64">
        <v>51</v>
      </c>
      <c r="C29" s="58" t="s">
        <v>88</v>
      </c>
    </row>
    <row r="30" spans="1:3" x14ac:dyDescent="0.25">
      <c r="A30" s="21" t="s">
        <v>25</v>
      </c>
      <c r="B30" s="64">
        <v>49</v>
      </c>
      <c r="C30" s="58" t="s">
        <v>88</v>
      </c>
    </row>
    <row r="31" spans="1:3" x14ac:dyDescent="0.25">
      <c r="A31" s="21" t="s">
        <v>40</v>
      </c>
      <c r="B31" s="102">
        <v>45</v>
      </c>
      <c r="C31" s="57" t="s">
        <v>89</v>
      </c>
    </row>
    <row r="32" spans="1:3" x14ac:dyDescent="0.25">
      <c r="A32" s="21" t="s">
        <v>47</v>
      </c>
      <c r="B32" s="102">
        <v>43</v>
      </c>
      <c r="C32" s="57" t="s">
        <v>89</v>
      </c>
    </row>
    <row r="33" spans="1:5" x14ac:dyDescent="0.25">
      <c r="A33" s="21" t="s">
        <v>53</v>
      </c>
      <c r="B33" s="102">
        <v>43</v>
      </c>
      <c r="C33" s="57" t="s">
        <v>89</v>
      </c>
    </row>
    <row r="34" spans="1:5" x14ac:dyDescent="0.25">
      <c r="A34" s="21" t="s">
        <v>38</v>
      </c>
      <c r="B34" s="102">
        <v>40</v>
      </c>
      <c r="C34" s="57" t="s">
        <v>89</v>
      </c>
    </row>
    <row r="35" spans="1:5" x14ac:dyDescent="0.25">
      <c r="A35" s="21" t="s">
        <v>51</v>
      </c>
      <c r="B35" s="102">
        <v>39</v>
      </c>
      <c r="C35" s="57" t="s">
        <v>89</v>
      </c>
    </row>
    <row r="36" spans="1:5" x14ac:dyDescent="0.25">
      <c r="A36" s="27" t="s">
        <v>44</v>
      </c>
      <c r="B36" s="102">
        <v>32</v>
      </c>
      <c r="C36" s="57" t="s">
        <v>89</v>
      </c>
    </row>
    <row r="37" spans="1:5" x14ac:dyDescent="0.25">
      <c r="A37" s="98"/>
      <c r="B37" s="98"/>
    </row>
    <row r="38" spans="1:5" x14ac:dyDescent="0.25">
      <c r="A38" s="97"/>
      <c r="E38" t="s">
        <v>111</v>
      </c>
    </row>
  </sheetData>
  <sortState ref="A4:D36">
    <sortCondition descending="1" ref="B4"/>
  </sortState>
  <mergeCells count="1">
    <mergeCell ref="A1:J1"/>
  </mergeCells>
  <pageMargins left="0.70866141732283472" right="0.70866141732283472" top="0.74803149606299213" bottom="0.74803149606299213" header="0.31496062992125984" footer="0.31496062992125984"/>
  <pageSetup paperSize="9" scale="80" orientation="landscape" r:id="rId1"/>
  <drawing r:id="rId2"/>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71FFD1B571BE2883E0537D20C80A46C7" version="1.0.0">
  <systemFields>
    <field name="Objective-Id">
      <value order="0">A3424374</value>
    </field>
    <field name="Objective-Title">
      <value order="0">Scottish Household Survey 2019 - Local Authority data</value>
    </field>
    <field name="Objective-Description">
      <value order="0"/>
    </field>
    <field name="Objective-CreationStamp">
      <value order="0">2021-03-29T09:16:08Z</value>
    </field>
    <field name="Objective-IsApproved">
      <value order="0">false</value>
    </field>
    <field name="Objective-IsPublished">
      <value order="0">true</value>
    </field>
    <field name="Objective-DatePublished">
      <value order="0">2021-03-29T09:18:16Z</value>
    </field>
    <field name="Objective-ModificationStamp">
      <value order="0">2021-03-29T09:18:48Z</value>
    </field>
    <field name="Objective-Owner">
      <value order="0">Suzanne Kilbane</value>
    </field>
    <field name="Objective-Path">
      <value order="0">Objective Global Folder:NatureScot Fileplan:MAN - Management:COM - Communications:STR - Strategy:WSD - Website Documents:Web Services Strategy - SNH Website Documents</value>
    </field>
    <field name="Objective-Parent">
      <value order="0">Web Services Strategy - SNH Website Documents</value>
    </field>
    <field name="Objective-State">
      <value order="0">Published</value>
    </field>
    <field name="Objective-VersionId">
      <value order="0">vA6062230</value>
    </field>
    <field name="Objective-Version">
      <value order="0">1.0</value>
    </field>
    <field name="Objective-VersionNumber">
      <value order="0">1</value>
    </field>
    <field name="Objective-VersionComment">
      <value order="0">First version</value>
    </field>
    <field name="Objective-FileNumber">
      <value order="0">qA153622</value>
    </field>
    <field name="Objective-Classification">
      <value order="0"/>
    </field>
    <field name="Objective-Caveats">
      <value order="0"/>
    </field>
  </systemFields>
  <catalogues>
    <catalogue name="Document Type Catalogue" type="type" ori="id:cA8">
      <field name="Objective-Date of Original">
        <value order="0"/>
      </field>
      <field name="Objective-Sensitivity Review Date">
        <value order="0"/>
      </field>
      <field name="Objective-FOI Exemption">
        <value order="0">Release</value>
      </field>
      <field name="Objective-DPA Exemption">
        <value order="0">Release</value>
      </field>
      <field name="Objective-EIR Exception">
        <value order="0">Release</value>
      </field>
      <field name="Objective-Justification">
        <value order="0"/>
      </field>
      <field name="Objective-Date of Request">
        <value order="0"/>
      </field>
      <field name="Objective-Date of Release">
        <value order="0"/>
      </field>
      <field name="Objective-FOI/EIR Disclosure Date">
        <value order="0"/>
      </field>
      <field name="Objective-FOI/EIR Dissemination Date">
        <value order="0"/>
      </field>
      <field name="Objective-FOI Release Details">
        <value order="0"/>
      </field>
      <field name="Objective-Connect Creator">
        <value order="0"/>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71FFD1B571BE2883E0537D20C80A46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4</vt:i4>
      </vt:variant>
    </vt:vector>
  </HeadingPairs>
  <TitlesOfParts>
    <vt:vector size="25" baseType="lpstr">
      <vt:lpstr>2019</vt:lpstr>
      <vt:lpstr>2018</vt:lpstr>
      <vt:lpstr>2017</vt:lpstr>
      <vt:lpstr>2016</vt:lpstr>
      <vt:lpstr>2015</vt:lpstr>
      <vt:lpstr>2014</vt:lpstr>
      <vt:lpstr>2013</vt:lpstr>
      <vt:lpstr>2012</vt:lpstr>
      <vt:lpstr>Visits to outdoors 2019</vt:lpstr>
      <vt:lpstr>Volunteering 2018-19</vt:lpstr>
      <vt:lpstr>Access to greenspace 2019</vt:lpstr>
      <vt:lpstr>Use of local greenspace 2019</vt:lpstr>
      <vt:lpstr>Satisfied with greenspace 2019</vt:lpstr>
      <vt:lpstr>Sport (incl walking)  2019</vt:lpstr>
      <vt:lpstr>Sport (excl walking) 2019</vt:lpstr>
      <vt:lpstr>Recreational walking 2019</vt:lpstr>
      <vt:lpstr>Neighbourhood rating 2019</vt:lpstr>
      <vt:lpstr>Influencing decisions 2019</vt:lpstr>
      <vt:lpstr>Land use decisions 2018</vt:lpstr>
      <vt:lpstr>Climate change 201</vt:lpstr>
      <vt:lpstr>Long-term monitoring - graphs</vt:lpstr>
      <vt:lpstr>'2016'!Print_Titles</vt:lpstr>
      <vt:lpstr>'2017'!Print_Titles</vt:lpstr>
      <vt:lpstr>'2018'!Print_Titles</vt:lpstr>
      <vt:lpstr>'2019'!Print_Titles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Aileen Armstrong</dc:creator>
  <cp:lastModifiedBy>Aileen Armstrong</cp:lastModifiedBy>
  <cp:lastPrinted>2019-12-12T16:31:23Z</cp:lastPrinted>
  <dcterms:created xsi:type="dcterms:W3CDTF">2018-02-13T11:44:07Z</dcterms:created>
  <dcterms:modified xsi:type="dcterms:W3CDTF">2021-03-22T16:07:32Z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A3424374</vt:lpwstr>
  </property>
  <property fmtid="{D5CDD505-2E9C-101B-9397-08002B2CF9AE}" pid="4" name="Objective-Title">
    <vt:lpwstr>Scottish Household Survey 2019 - Local Authority data</vt:lpwstr>
  </property>
  <property fmtid="{D5CDD505-2E9C-101B-9397-08002B2CF9AE}" pid="5" name="Objective-Comment">
    <vt:lpwstr/>
  </property>
  <property fmtid="{D5CDD505-2E9C-101B-9397-08002B2CF9AE}" pid="6" name="Objective-CreationStamp">
    <vt:filetime>2021-03-29T09:16:08Z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2021-03-29T09:18:16Z</vt:filetime>
  </property>
  <property fmtid="{D5CDD505-2E9C-101B-9397-08002B2CF9AE}" pid="10" name="Objective-ModificationStamp">
    <vt:filetime>2021-03-29T09:18:48Z</vt:filetime>
  </property>
  <property fmtid="{D5CDD505-2E9C-101B-9397-08002B2CF9AE}" pid="11" name="Objective-Owner">
    <vt:lpwstr>Suzanne Kilbane</vt:lpwstr>
  </property>
  <property fmtid="{D5CDD505-2E9C-101B-9397-08002B2CF9AE}" pid="12" name="Objective-Path">
    <vt:lpwstr>Objective Global Folder:NatureScot Fileplan:MAN - Management:COM - Communications:STR - Strategy:WSD - Website Documents:Web Services Strategy - SNH Website Documents</vt:lpwstr>
  </property>
  <property fmtid="{D5CDD505-2E9C-101B-9397-08002B2CF9AE}" pid="13" name="Objective-Parent">
    <vt:lpwstr>Web Services Strategy - SNH Website Documents</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qA153622</vt:lpwstr>
  </property>
  <property fmtid="{D5CDD505-2E9C-101B-9397-08002B2CF9AE}" pid="19" name="Objective-Classification">
    <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Sensitivity Review Date [system]">
    <vt:lpwstr/>
  </property>
  <property fmtid="{D5CDD505-2E9C-101B-9397-08002B2CF9AE}" pid="23" name="Objective-FOI Exemption [system]">
    <vt:lpwstr>Release</vt:lpwstr>
  </property>
  <property fmtid="{D5CDD505-2E9C-101B-9397-08002B2CF9AE}" pid="24" name="Objective-DPA Exemption [system]">
    <vt:lpwstr>Release</vt:lpwstr>
  </property>
  <property fmtid="{D5CDD505-2E9C-101B-9397-08002B2CF9AE}" pid="25" name="Objective-EIR Exception [system]">
    <vt:lpwstr>Release</vt:lpwstr>
  </property>
  <property fmtid="{D5CDD505-2E9C-101B-9397-08002B2CF9AE}" pid="26" name="Objective-Justification [system]">
    <vt:lpwstr/>
  </property>
  <property fmtid="{D5CDD505-2E9C-101B-9397-08002B2CF9AE}" pid="27" name="Objective-Date of Request [system]">
    <vt:lpwstr/>
  </property>
  <property fmtid="{D5CDD505-2E9C-101B-9397-08002B2CF9AE}" pid="28" name="Objective-Date of Release [system]">
    <vt:lpwstr/>
  </property>
  <property fmtid="{D5CDD505-2E9C-101B-9397-08002B2CF9AE}" pid="29" name="Objective-FOI/EIR Disclosure Date [system]">
    <vt:lpwstr/>
  </property>
  <property fmtid="{D5CDD505-2E9C-101B-9397-08002B2CF9AE}" pid="30" name="Objective-FOI/EIR Dissemination Date [system]">
    <vt:lpwstr/>
  </property>
  <property fmtid="{D5CDD505-2E9C-101B-9397-08002B2CF9AE}" pid="31" name="Objective-FOI Release Details [system]">
    <vt:lpwstr/>
  </property>
  <property fmtid="{D5CDD505-2E9C-101B-9397-08002B2CF9AE}" pid="32" name="Objective-Connect Creator [system]">
    <vt:lpwstr/>
  </property>
  <property fmtid="{D5CDD505-2E9C-101B-9397-08002B2CF9AE}" pid="33" name="Objective-Description">
    <vt:lpwstr/>
  </property>
  <property fmtid="{D5CDD505-2E9C-101B-9397-08002B2CF9AE}" pid="34" name="Objective-VersionId">
    <vt:lpwstr>vA6062230</vt:lpwstr>
  </property>
  <property fmtid="{D5CDD505-2E9C-101B-9397-08002B2CF9AE}" pid="35" name="Objective-EIR Exception">
    <vt:lpwstr>Release</vt:lpwstr>
  </property>
  <property fmtid="{D5CDD505-2E9C-101B-9397-08002B2CF9AE}" pid="36" name="Objective-FOI Exemption">
    <vt:lpwstr>Release</vt:lpwstr>
  </property>
  <property fmtid="{D5CDD505-2E9C-101B-9397-08002B2CF9AE}" pid="37" name="Objective-DPA Exemption">
    <vt:lpwstr>Release</vt:lpwstr>
  </property>
  <property fmtid="{D5CDD505-2E9C-101B-9397-08002B2CF9AE}" pid="38" name="Objective-Justification">
    <vt:lpwstr/>
  </property>
  <property fmtid="{D5CDD505-2E9C-101B-9397-08002B2CF9AE}" pid="39" name="Objective-Date of Original">
    <vt:lpwstr/>
  </property>
  <property fmtid="{D5CDD505-2E9C-101B-9397-08002B2CF9AE}" pid="40" name="Objective-Sensitivity Review Date">
    <vt:lpwstr/>
  </property>
  <property fmtid="{D5CDD505-2E9C-101B-9397-08002B2CF9AE}" pid="41" name="Objective-FOI/EIR Disclosure Date">
    <vt:lpwstr/>
  </property>
  <property fmtid="{D5CDD505-2E9C-101B-9397-08002B2CF9AE}" pid="42" name="Objective-Date of Release">
    <vt:lpwstr/>
  </property>
  <property fmtid="{D5CDD505-2E9C-101B-9397-08002B2CF9AE}" pid="43" name="Objective-FOI Release Details">
    <vt:lpwstr/>
  </property>
  <property fmtid="{D5CDD505-2E9C-101B-9397-08002B2CF9AE}" pid="44" name="Objective-FOI/EIR Dissemination Date">
    <vt:lpwstr/>
  </property>
  <property fmtid="{D5CDD505-2E9C-101B-9397-08002B2CF9AE}" pid="45" name="Objective-Connect Creator">
    <vt:lpwstr/>
  </property>
  <property fmtid="{D5CDD505-2E9C-101B-9397-08002B2CF9AE}" pid="46" name="Objective-Date of Request">
    <vt:lpwstr/>
  </property>
</Properties>
</file>